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\\nas\DPE-CONAC\Contas Trimestrais\DIVULGAÇÕES\2024-3 nova base 2010\"/>
    </mc:Choice>
  </mc:AlternateContent>
  <xr:revisionPtr revIDLastSave="0" documentId="8_{673963AD-1C22-4136-A44E-14FBF74E742D}" xr6:coauthVersionLast="47" xr6:coauthVersionMax="47" xr10:uidLastSave="{00000000-0000-0000-0000-000000000000}"/>
  <bookViews>
    <workbookView xWindow="-120" yWindow="-120" windowWidth="20730" windowHeight="11160" firstSheet="1" xr2:uid="{41AD31B7-6916-4ABB-83F6-5238A1F60C3E}"/>
  </bookViews>
  <sheets>
    <sheet name="Revisões ajuste sazonal" sheetId="2" r:id="rId1"/>
    <sheet name="2023" sheetId="4" r:id="rId2"/>
    <sheet name="2024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D17" i="4"/>
  <c r="D16" i="4"/>
  <c r="D15" i="4"/>
  <c r="D14" i="4"/>
  <c r="D13" i="4"/>
  <c r="D5" i="4"/>
  <c r="D4" i="4"/>
  <c r="D3" i="4"/>
</calcChain>
</file>

<file path=xl/sharedStrings.xml><?xml version="1.0" encoding="utf-8"?>
<sst xmlns="http://schemas.openxmlformats.org/spreadsheetml/2006/main" count="58" uniqueCount="41">
  <si>
    <t>REVISÕES - Principais resultados do PIB a preços de mercado do 3º Trimestre de 2023 ao 3º Trimestre de 2024</t>
  </si>
  <si>
    <t>Taxas (%)</t>
  </si>
  <si>
    <t>2023.III</t>
  </si>
  <si>
    <t>2023.IV</t>
  </si>
  <si>
    <t>2024.I</t>
  </si>
  <si>
    <t>2024.II</t>
  </si>
  <si>
    <t>2024.III</t>
  </si>
  <si>
    <t xml:space="preserve">Acumulado ao longo do ano / mesmo período do ano anterior
</t>
  </si>
  <si>
    <t xml:space="preserve">Últimos quatro trimestres / quatro trimestres imediatamente anteriores
</t>
  </si>
  <si>
    <t xml:space="preserve">Trimestre / mesmo trimestre do ano anterior 
</t>
  </si>
  <si>
    <r>
      <rPr>
        <sz val="9"/>
        <color rgb="FF000000"/>
        <rFont val="Times New Roman"/>
      </rPr>
      <t xml:space="preserve">Trimestre / trimestre imediatamente anterior (com ajuste sazonal) - </t>
    </r>
    <r>
      <rPr>
        <b/>
        <sz val="9"/>
        <color rgb="FF000000"/>
        <rFont val="Times New Roman"/>
      </rPr>
      <t xml:space="preserve">Antigo
</t>
    </r>
  </si>
  <si>
    <t xml:space="preserve">Trimestre / trimestre imediatamente anterior (com ajuste sazonal) - ATUAL
</t>
  </si>
  <si>
    <t>Fonte: IBGE, Diretoria de Pesquisas, Coordenação de Contas Nacionais</t>
  </si>
  <si>
    <t>Tabela I.1 - Revisão das taxas de crescimento do ano - 2023</t>
  </si>
  <si>
    <t>Antes (%)</t>
  </si>
  <si>
    <t>Atual (%)</t>
  </si>
  <si>
    <t>Dif p.p.</t>
  </si>
  <si>
    <t>Novas Fontes</t>
  </si>
  <si>
    <t>Agropecuária</t>
  </si>
  <si>
    <t>PAM</t>
  </si>
  <si>
    <t>Indústria</t>
  </si>
  <si>
    <t>Serviços</t>
  </si>
  <si>
    <t xml:space="preserve">     Comércio</t>
  </si>
  <si>
    <t xml:space="preserve">     Transporte, armazenagem e correio</t>
  </si>
  <si>
    <t>PMS</t>
  </si>
  <si>
    <t xml:space="preserve">     Serviços de informação</t>
  </si>
  <si>
    <t xml:space="preserve">     Intermed. financeira, seguros, prev. complem. e serv</t>
  </si>
  <si>
    <t xml:space="preserve">     Outros Serviços</t>
  </si>
  <si>
    <t xml:space="preserve">     Ativ. imobiliárias e aluguéis</t>
  </si>
  <si>
    <t>PNAD</t>
  </si>
  <si>
    <t xml:space="preserve">     Adm., saúde e educação públicas</t>
  </si>
  <si>
    <t>PIB</t>
  </si>
  <si>
    <t>Despesa de Consumo das Famílias</t>
  </si>
  <si>
    <t>Despesa de Consumo do Governo</t>
  </si>
  <si>
    <t>Formação Bruta de Capital Fixo</t>
  </si>
  <si>
    <t>Exportações de Bens e Serviços</t>
  </si>
  <si>
    <t>Importações de Bens e Serviços (-)</t>
  </si>
  <si>
    <t>Fonte: IBGE, Diretoria de Pesquisas, Coordenação de Contas Nacionais.</t>
  </si>
  <si>
    <t>Tabela I.2 – Revisão das taxas de crescimento do trimestre contra o mesmo trimestre do ano anterior</t>
  </si>
  <si>
    <t>1º trimestre de 2024</t>
  </si>
  <si>
    <t>2º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</si>
</sst>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.0"/>
    <numFmt numFmtId="167" formatCode="#,##0.0"/>
  </numFmts>
  <fonts count="20">
    <font>
      <sz val="10"/>
      <color indexed="8"/>
      <name val="Arial"/>
    </font>
    <font>
      <sz val="7"/>
      <color indexed="8"/>
      <name val="Arial"/>
    </font>
    <font>
      <sz val="10"/>
      <color indexed="8"/>
      <name val="Times New Roman"/>
    </font>
    <font>
      <sz val="9"/>
      <color indexed="8"/>
      <name val="Univers"/>
    </font>
    <font>
      <sz val="7"/>
      <color indexed="8"/>
      <name val="Times New Roman"/>
    </font>
    <font>
      <b/>
      <sz val="11"/>
      <color indexed="8"/>
      <name val="Times New Roman"/>
    </font>
    <font>
      <sz val="11"/>
      <color indexed="8"/>
      <name val="Times New Roman"/>
    </font>
    <font>
      <sz val="9"/>
      <color indexed="8"/>
      <name val="Times New Roman"/>
    </font>
    <font>
      <b/>
      <sz val="7"/>
      <color indexed="8"/>
      <name val="Arial"/>
    </font>
    <font>
      <b/>
      <sz val="9"/>
      <color indexed="8"/>
      <name val="Times New Roman"/>
    </font>
    <font>
      <b/>
      <sz val="9"/>
      <color indexed="9"/>
      <name val="Times New Roman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3"/>
      <color theme="1"/>
      <name val="Aptos Narrow"/>
      <family val="2"/>
      <scheme val="minor"/>
    </font>
    <font>
      <b/>
      <sz val="14"/>
      <color theme="0"/>
      <name val="Times New Roman"/>
      <family val="1"/>
    </font>
    <font>
      <sz val="14"/>
      <color theme="0"/>
      <name val="Arial"/>
      <family val="2"/>
    </font>
    <font>
      <strike/>
      <sz val="11"/>
      <color indexed="8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theme="2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49998474074526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/>
      <top style="thin">
        <color indexed="9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 applyFill="0" applyProtection="0"/>
    <xf numFmtId="0" fontId="11" fillId="0" borderId="0"/>
  </cellStyleXfs>
  <cellXfs count="77">
    <xf numFmtId="0" fontId="0" fillId="0" borderId="0" xfId="0"/>
    <xf numFmtId="0" fontId="0" fillId="0" borderId="0" xfId="0" applyFill="1" applyProtection="1"/>
    <xf numFmtId="0" fontId="1" fillId="0" borderId="0" xfId="0" applyFont="1" applyFill="1" applyProtection="1"/>
    <xf numFmtId="37" fontId="1" fillId="0" borderId="0" xfId="0" applyNumberFormat="1" applyFont="1" applyFill="1" applyAlignment="1" applyProtection="1">
      <alignment horizontal="left" vertical="center"/>
    </xf>
    <xf numFmtId="0" fontId="2" fillId="2" borderId="0" xfId="0" applyFont="1" applyFill="1" applyProtection="1"/>
    <xf numFmtId="166" fontId="2" fillId="2" borderId="0" xfId="0" applyNumberFormat="1" applyFont="1" applyFill="1" applyProtection="1"/>
    <xf numFmtId="0" fontId="3" fillId="0" borderId="0" xfId="0" applyFont="1" applyFill="1" applyProtection="1"/>
    <xf numFmtId="0" fontId="2" fillId="2" borderId="0" xfId="0" applyFont="1" applyFill="1" applyAlignment="1" applyProtection="1">
      <alignment vertical="center" wrapText="1"/>
    </xf>
    <xf numFmtId="166" fontId="2" fillId="2" borderId="0" xfId="0" applyNumberFormat="1" applyFont="1" applyFill="1" applyAlignment="1" applyProtection="1">
      <alignment vertical="center" wrapText="1"/>
    </xf>
    <xf numFmtId="166" fontId="0" fillId="2" borderId="0" xfId="0" applyNumberFormat="1" applyFill="1" applyAlignment="1" applyProtection="1">
      <alignment horizontal="center" vertical="center"/>
    </xf>
    <xf numFmtId="2" fontId="2" fillId="2" borderId="0" xfId="0" applyNumberFormat="1" applyFont="1" applyFill="1" applyAlignment="1" applyProtection="1">
      <alignment vertical="center" wrapText="1"/>
    </xf>
    <xf numFmtId="167" fontId="5" fillId="2" borderId="0" xfId="0" applyNumberFormat="1" applyFont="1" applyFill="1" applyAlignment="1" applyProtection="1">
      <alignment horizontal="right" vertical="center"/>
    </xf>
    <xf numFmtId="167" fontId="6" fillId="2" borderId="0" xfId="0" applyNumberFormat="1" applyFont="1" applyFill="1" applyAlignment="1" applyProtection="1">
      <alignment horizontal="right" vertical="center"/>
    </xf>
    <xf numFmtId="167" fontId="6" fillId="0" borderId="1" xfId="0" applyNumberFormat="1" applyFont="1" applyFill="1" applyBorder="1" applyAlignment="1" applyProtection="1">
      <alignment horizontal="right" vertical="center" wrapText="1"/>
    </xf>
    <xf numFmtId="0" fontId="7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horizontal="center" vertical="center" wrapText="1"/>
    </xf>
    <xf numFmtId="2" fontId="8" fillId="3" borderId="2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wrapText="1"/>
    </xf>
    <xf numFmtId="166" fontId="2" fillId="2" borderId="0" xfId="0" applyNumberFormat="1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Protection="1"/>
    <xf numFmtId="0" fontId="2" fillId="4" borderId="7" xfId="0" applyFont="1" applyFill="1" applyBorder="1" applyProtection="1"/>
    <xf numFmtId="0" fontId="2" fillId="4" borderId="6" xfId="0" applyFont="1" applyFill="1" applyBorder="1" applyProtection="1"/>
    <xf numFmtId="0" fontId="2" fillId="4" borderId="6" xfId="0" applyFont="1" applyFill="1" applyBorder="1" applyAlignment="1" applyProtection="1">
      <alignment horizontal="right" vertical="center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4" fillId="2" borderId="0" xfId="0" applyFont="1" applyFill="1" applyProtection="1"/>
    <xf numFmtId="167" fontId="5" fillId="2" borderId="8" xfId="0" applyNumberFormat="1" applyFont="1" applyFill="1" applyBorder="1" applyAlignment="1" applyProtection="1">
      <alignment horizontal="right" vertical="center"/>
    </xf>
    <xf numFmtId="0" fontId="11" fillId="0" borderId="0" xfId="1"/>
    <xf numFmtId="0" fontId="12" fillId="0" borderId="0" xfId="1" applyFont="1" applyAlignment="1">
      <alignment vertical="center"/>
    </xf>
    <xf numFmtId="0" fontId="13" fillId="5" borderId="0" xfId="1" applyFont="1" applyFill="1" applyAlignment="1">
      <alignment horizontal="center" vertical="center"/>
    </xf>
    <xf numFmtId="0" fontId="12" fillId="0" borderId="0" xfId="1" applyFont="1"/>
    <xf numFmtId="0" fontId="12" fillId="6" borderId="1" xfId="1" applyFont="1" applyFill="1" applyBorder="1" applyAlignment="1">
      <alignment vertical="center"/>
    </xf>
    <xf numFmtId="166" fontId="12" fillId="6" borderId="1" xfId="1" applyNumberFormat="1" applyFont="1" applyFill="1" applyBorder="1" applyAlignment="1">
      <alignment horizontal="center" vertical="center"/>
    </xf>
    <xf numFmtId="166" fontId="12" fillId="5" borderId="0" xfId="1" applyNumberFormat="1" applyFont="1" applyFill="1" applyAlignment="1">
      <alignment horizontal="center"/>
    </xf>
    <xf numFmtId="0" fontId="12" fillId="0" borderId="0" xfId="1" applyFont="1" applyAlignment="1">
      <alignment horizontal="center"/>
    </xf>
    <xf numFmtId="166" fontId="14" fillId="0" borderId="0" xfId="1" applyNumberFormat="1" applyFont="1"/>
    <xf numFmtId="0" fontId="12" fillId="6" borderId="0" xfId="1" applyFont="1" applyFill="1" applyAlignment="1">
      <alignment vertical="center"/>
    </xf>
    <xf numFmtId="166" fontId="12" fillId="6" borderId="0" xfId="1" applyNumberFormat="1" applyFont="1" applyFill="1" applyAlignment="1">
      <alignment horizontal="center" vertical="center"/>
    </xf>
    <xf numFmtId="166" fontId="12" fillId="0" borderId="0" xfId="1" applyNumberFormat="1" applyFont="1" applyAlignment="1">
      <alignment horizontal="center"/>
    </xf>
    <xf numFmtId="166" fontId="13" fillId="5" borderId="0" xfId="1" applyNumberFormat="1" applyFont="1" applyFill="1" applyAlignment="1">
      <alignment horizontal="center" vertical="center"/>
    </xf>
    <xf numFmtId="0" fontId="12" fillId="6" borderId="9" xfId="1" applyFont="1" applyFill="1" applyBorder="1" applyAlignment="1">
      <alignment horizontal="left" vertical="center"/>
    </xf>
    <xf numFmtId="166" fontId="12" fillId="6" borderId="9" xfId="1" applyNumberFormat="1" applyFont="1" applyFill="1" applyBorder="1" applyAlignment="1">
      <alignment horizontal="center" vertical="center"/>
    </xf>
    <xf numFmtId="0" fontId="12" fillId="6" borderId="0" xfId="1" quotePrefix="1" applyFont="1" applyFill="1" applyAlignment="1">
      <alignment horizontal="left"/>
    </xf>
    <xf numFmtId="0" fontId="12" fillId="6" borderId="10" xfId="1" quotePrefix="1" applyFont="1" applyFill="1" applyBorder="1" applyAlignment="1">
      <alignment horizontal="left"/>
    </xf>
    <xf numFmtId="0" fontId="12" fillId="5" borderId="10" xfId="1" applyFont="1" applyFill="1" applyBorder="1"/>
    <xf numFmtId="166" fontId="12" fillId="5" borderId="0" xfId="1" applyNumberFormat="1" applyFont="1" applyFill="1" applyAlignment="1">
      <alignment horizontal="center" vertical="center"/>
    </xf>
    <xf numFmtId="0" fontId="12" fillId="5" borderId="0" xfId="1" applyFont="1" applyFill="1"/>
    <xf numFmtId="166" fontId="12" fillId="6" borderId="12" xfId="1" applyNumberFormat="1" applyFont="1" applyFill="1" applyBorder="1" applyAlignment="1">
      <alignment horizontal="center" vertical="center"/>
    </xf>
    <xf numFmtId="166" fontId="12" fillId="6" borderId="13" xfId="1" applyNumberFormat="1" applyFont="1" applyFill="1" applyBorder="1" applyAlignment="1">
      <alignment horizontal="center" vertical="center"/>
    </xf>
    <xf numFmtId="0" fontId="12" fillId="6" borderId="0" xfId="1" applyFont="1" applyFill="1" applyAlignment="1">
      <alignment horizontal="center" vertical="center"/>
    </xf>
    <xf numFmtId="166" fontId="12" fillId="6" borderId="14" xfId="1" applyNumberFormat="1" applyFont="1" applyFill="1" applyBorder="1" applyAlignment="1">
      <alignment horizontal="center" vertical="center"/>
    </xf>
    <xf numFmtId="0" fontId="12" fillId="6" borderId="15" xfId="1" quotePrefix="1" applyFont="1" applyFill="1" applyBorder="1" applyAlignment="1">
      <alignment horizontal="left"/>
    </xf>
    <xf numFmtId="0" fontId="12" fillId="6" borderId="16" xfId="1" quotePrefix="1" applyFont="1" applyFill="1" applyBorder="1" applyAlignment="1">
      <alignment horizontal="left"/>
    </xf>
    <xf numFmtId="0" fontId="12" fillId="7" borderId="0" xfId="1" applyFont="1" applyFill="1"/>
    <xf numFmtId="166" fontId="11" fillId="0" borderId="0" xfId="1" applyNumberFormat="1"/>
    <xf numFmtId="0" fontId="13" fillId="9" borderId="0" xfId="1" applyFont="1" applyFill="1" applyAlignment="1">
      <alignment vertical="center"/>
    </xf>
    <xf numFmtId="166" fontId="13" fillId="9" borderId="0" xfId="1" applyNumberFormat="1" applyFont="1" applyFill="1" applyAlignment="1">
      <alignment horizontal="center" vertical="center"/>
    </xf>
    <xf numFmtId="166" fontId="13" fillId="9" borderId="13" xfId="1" applyNumberFormat="1" applyFont="1" applyFill="1" applyBorder="1" applyAlignment="1">
      <alignment horizontal="center" vertical="center"/>
    </xf>
    <xf numFmtId="0" fontId="13" fillId="9" borderId="4" xfId="1" applyFont="1" applyFill="1" applyBorder="1" applyAlignment="1">
      <alignment horizontal="center" vertical="center"/>
    </xf>
    <xf numFmtId="0" fontId="13" fillId="9" borderId="7" xfId="1" applyFont="1" applyFill="1" applyBorder="1" applyAlignment="1">
      <alignment horizontal="center" vertical="center"/>
    </xf>
    <xf numFmtId="0" fontId="13" fillId="9" borderId="6" xfId="1" applyFont="1" applyFill="1" applyBorder="1" applyAlignment="1">
      <alignment horizontal="center" vertical="center"/>
    </xf>
    <xf numFmtId="0" fontId="13" fillId="9" borderId="1" xfId="1" applyFont="1" applyFill="1" applyBorder="1" applyAlignment="1">
      <alignment horizontal="center" vertical="center"/>
    </xf>
    <xf numFmtId="0" fontId="15" fillId="8" borderId="0" xfId="1" applyFont="1" applyFill="1" applyAlignment="1">
      <alignment horizontal="center" vertical="center" wrapText="1" shrinkToFit="1"/>
    </xf>
    <xf numFmtId="0" fontId="16" fillId="8" borderId="0" xfId="1" applyFont="1" applyFill="1" applyAlignment="1">
      <alignment horizontal="center" vertical="center" wrapText="1"/>
    </xf>
    <xf numFmtId="0" fontId="13" fillId="9" borderId="7" xfId="1" applyFont="1" applyFill="1" applyBorder="1" applyAlignment="1">
      <alignment horizontal="center" vertical="center"/>
    </xf>
    <xf numFmtId="0" fontId="13" fillId="9" borderId="11" xfId="1" applyFont="1" applyFill="1" applyBorder="1" applyAlignment="1">
      <alignment horizontal="center" vertical="center"/>
    </xf>
    <xf numFmtId="0" fontId="13" fillId="9" borderId="6" xfId="1" applyFont="1" applyFill="1" applyBorder="1" applyAlignment="1">
      <alignment horizontal="center"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10" borderId="7" xfId="0" applyFont="1" applyFill="1" applyBorder="1" applyAlignment="1" applyProtection="1">
      <alignment horizontal="center" vertical="center" wrapText="1"/>
    </xf>
    <xf numFmtId="0" fontId="10" fillId="10" borderId="6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vertical="center"/>
    </xf>
    <xf numFmtId="167" fontId="17" fillId="0" borderId="0" xfId="0" applyNumberFormat="1" applyFont="1" applyFill="1" applyBorder="1" applyAlignment="1">
      <alignment vertical="center"/>
    </xf>
    <xf numFmtId="167" fontId="17" fillId="0" borderId="0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 applyProtection="1">
      <alignment horizontal="right" vertical="center" wrapText="1"/>
    </xf>
    <xf numFmtId="0" fontId="18" fillId="2" borderId="0" xfId="0" applyFont="1" applyFill="1" applyAlignment="1" applyProtection="1">
      <alignment vertical="center" wrapText="1"/>
    </xf>
  </cellXfs>
  <cellStyles count="2">
    <cellStyle name="Normal" xfId="0" builtinId="0"/>
    <cellStyle name="Normal 2" xfId="1" xr:uid="{1BCBC7BC-5604-4730-8C30-B2C8402490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6FA3B-4D3F-47B2-BEA6-17074F45A5D4}">
  <dimension ref="A1:Z37"/>
  <sheetViews>
    <sheetView tabSelected="1" workbookViewId="0">
      <selection activeCell="S7" sqref="S7"/>
    </sheetView>
  </sheetViews>
  <sheetFormatPr defaultRowHeight="12.75" customHeight="1"/>
  <cols>
    <col min="1" max="1" width="0.42578125" style="3" customWidth="1"/>
    <col min="2" max="2" width="25.85546875" style="2" customWidth="1"/>
    <col min="3" max="5" width="8.42578125" style="2" customWidth="1"/>
    <col min="6" max="6" width="8.42578125" style="3" customWidth="1"/>
    <col min="7" max="7" width="8.42578125" style="2" customWidth="1"/>
    <col min="8" max="8" width="3" style="2" customWidth="1"/>
    <col min="9" max="9" width="5.140625" style="2" customWidth="1"/>
    <col min="10" max="10" width="3.85546875" style="2" customWidth="1"/>
    <col min="11" max="16" width="3" style="2" customWidth="1"/>
    <col min="17" max="17" width="5.42578125" style="2" customWidth="1"/>
    <col min="18" max="18" width="4.5703125" style="2" customWidth="1"/>
    <col min="19" max="19" width="4.42578125" style="2" customWidth="1"/>
    <col min="20" max="20" width="4" style="2" customWidth="1"/>
    <col min="21" max="26" width="3" style="1" customWidth="1"/>
    <col min="27" max="16384" width="9.140625" style="1"/>
  </cols>
  <sheetData>
    <row r="1" spans="1:26" ht="33.75" customHeight="1">
      <c r="A1" s="20"/>
      <c r="B1" s="70" t="s">
        <v>0</v>
      </c>
      <c r="C1" s="71"/>
      <c r="D1" s="71"/>
      <c r="E1" s="71"/>
      <c r="F1" s="71"/>
      <c r="G1" s="71"/>
      <c r="H1" s="4"/>
      <c r="I1" s="4"/>
      <c r="J1" s="4"/>
      <c r="K1" s="72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" customHeight="1">
      <c r="A2" s="20"/>
      <c r="B2" s="21"/>
      <c r="C2" s="22"/>
      <c r="D2" s="22"/>
      <c r="E2" s="22"/>
      <c r="F2" s="22"/>
      <c r="G2" s="2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16" customFormat="1" ht="30" customHeight="1">
      <c r="A3" s="19"/>
      <c r="B3" s="24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6" t="s">
        <v>6</v>
      </c>
      <c r="H3" s="18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s="6" customFormat="1" ht="42" customHeight="1">
      <c r="A4" s="7"/>
      <c r="B4" s="14" t="s">
        <v>7</v>
      </c>
      <c r="C4" s="13">
        <v>3.5299748557553468</v>
      </c>
      <c r="D4" s="12">
        <v>3.2416553281358285</v>
      </c>
      <c r="E4" s="12">
        <v>2.5597441096778084</v>
      </c>
      <c r="F4" s="12">
        <v>2.9507646611869776</v>
      </c>
      <c r="G4" s="11">
        <v>3.3227659621364092</v>
      </c>
      <c r="H4" s="8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s="6" customFormat="1" ht="42" customHeight="1">
      <c r="A5" s="7"/>
      <c r="B5" s="14" t="s">
        <v>8</v>
      </c>
      <c r="C5" s="13">
        <v>3.3244047771391116</v>
      </c>
      <c r="D5" s="12">
        <v>3.2416553281358285</v>
      </c>
      <c r="E5" s="12">
        <v>2.7813447220210286</v>
      </c>
      <c r="F5" s="12">
        <v>2.6605409369261812</v>
      </c>
      <c r="G5" s="11">
        <v>3.092512245481438</v>
      </c>
      <c r="H5" s="8"/>
      <c r="I5" s="8"/>
      <c r="J5" s="8"/>
      <c r="K5" s="8"/>
      <c r="L5" s="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s="6" customFormat="1" ht="39.75" customHeight="1">
      <c r="A6" s="7"/>
      <c r="B6" s="14" t="s">
        <v>9</v>
      </c>
      <c r="C6" s="12">
        <v>2.3550267294324856</v>
      </c>
      <c r="D6" s="12">
        <v>2.3805688139772574</v>
      </c>
      <c r="E6" s="12">
        <v>2.5597441096778084</v>
      </c>
      <c r="F6" s="12">
        <v>3.3342593996591452</v>
      </c>
      <c r="G6" s="11">
        <v>4.0475413281136685</v>
      </c>
      <c r="H6" s="8"/>
      <c r="I6" s="8"/>
      <c r="J6" s="8"/>
      <c r="K6" s="8"/>
      <c r="L6" s="15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6" customFormat="1" ht="42" customHeight="1">
      <c r="A7" s="7"/>
      <c r="B7" s="76" t="s">
        <v>10</v>
      </c>
      <c r="C7" s="73">
        <v>0.129680290281664</v>
      </c>
      <c r="D7" s="73">
        <v>0.1857579291709488</v>
      </c>
      <c r="E7" s="73">
        <v>1.0416740387421599</v>
      </c>
      <c r="F7" s="74">
        <v>1.44748568740685</v>
      </c>
      <c r="G7" s="11"/>
      <c r="H7" s="8"/>
      <c r="I7" s="8"/>
      <c r="J7" s="8"/>
      <c r="K7" s="8"/>
      <c r="L7" s="15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s="6" customFormat="1" ht="42" customHeight="1">
      <c r="A8" s="7"/>
      <c r="B8" s="69" t="s">
        <v>11</v>
      </c>
      <c r="C8" s="75">
        <v>0.19644345471765401</v>
      </c>
      <c r="D8" s="28">
        <v>0.15029757808111599</v>
      </c>
      <c r="E8" s="28">
        <v>1.0543227287449899</v>
      </c>
      <c r="F8" s="28">
        <v>1.38462696227666</v>
      </c>
      <c r="G8" s="28">
        <v>0.91317785627984538</v>
      </c>
      <c r="H8" s="10"/>
      <c r="I8" s="10"/>
      <c r="J8" s="10"/>
      <c r="K8" s="10"/>
      <c r="L8" s="10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6.5" customHeight="1">
      <c r="B9" s="27" t="s">
        <v>12</v>
      </c>
      <c r="C9" s="4"/>
      <c r="D9" s="4"/>
      <c r="E9" s="4"/>
      <c r="F9" s="4"/>
      <c r="G9" s="4"/>
      <c r="H9" s="1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>
      <c r="B11" s="4"/>
      <c r="C11" s="5"/>
      <c r="D11" s="5"/>
      <c r="E11" s="5"/>
      <c r="F11" s="5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s="6" customFormat="1" ht="5.25" customHeight="1">
      <c r="A12" s="7"/>
      <c r="B12" s="7"/>
      <c r="C12" s="9"/>
      <c r="D12" s="9"/>
      <c r="E12" s="9"/>
      <c r="F12" s="9"/>
      <c r="G12" s="9"/>
      <c r="H12" s="8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2.75" customHeight="1">
      <c r="B13" s="4"/>
      <c r="C13" s="5"/>
      <c r="D13" s="5"/>
      <c r="E13" s="5"/>
      <c r="F13" s="5"/>
      <c r="G13" s="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ht="12.75" customHeight="1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2.75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ht="12.75" customHeight="1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2.75" customHeight="1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2.75" customHeight="1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2.75" customHeight="1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2.75" customHeight="1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2.75" customHeight="1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2.75" customHeight="1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 ht="12.75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12.75" customHeight="1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 ht="12.75" customHeight="1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 ht="12.75" customHeight="1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 ht="12.75" customHeight="1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26" ht="12.75" customHeight="1">
      <c r="B31" s="4"/>
      <c r="C31" s="4"/>
      <c r="D31" s="4"/>
      <c r="E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 ht="12.75" customHeight="1">
      <c r="B32" s="4"/>
      <c r="C32" s="4"/>
      <c r="D32" s="4"/>
      <c r="E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2.75" customHeight="1">
      <c r="B33" s="4"/>
      <c r="C33" s="4"/>
      <c r="D33" s="4"/>
      <c r="E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2.75" customHeight="1">
      <c r="B34" s="4"/>
      <c r="C34" s="4"/>
      <c r="D34" s="4"/>
      <c r="E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2.75" customHeight="1">
      <c r="B35" s="4"/>
      <c r="C35" s="4"/>
      <c r="D35" s="4"/>
      <c r="E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12.75" customHeight="1">
      <c r="B36" s="4"/>
      <c r="C36" s="4"/>
      <c r="D36" s="4"/>
      <c r="E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2.75" customHeight="1">
      <c r="B37" s="4"/>
      <c r="C37" s="4"/>
      <c r="D37" s="4"/>
      <c r="E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</sheetData>
  <mergeCells count="1">
    <mergeCell ref="B1:G1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720C0-EED0-4DCC-85DF-3BF7DE8F180A}">
  <dimension ref="A1:K33"/>
  <sheetViews>
    <sheetView showGridLines="0" workbookViewId="0">
      <selection activeCell="I14" sqref="I14"/>
    </sheetView>
  </sheetViews>
  <sheetFormatPr defaultRowHeight="15"/>
  <cols>
    <col min="1" max="1" width="33" style="32" customWidth="1"/>
    <col min="2" max="3" width="14.85546875" style="36" customWidth="1"/>
    <col min="4" max="4" width="11.42578125" style="32" customWidth="1"/>
    <col min="5" max="5" width="12.85546875" style="48" hidden="1" customWidth="1"/>
    <col min="6" max="256" width="9.140625" style="32"/>
    <col min="257" max="257" width="33" style="32" customWidth="1"/>
    <col min="258" max="259" width="14.85546875" style="32" customWidth="1"/>
    <col min="260" max="260" width="11.42578125" style="32" customWidth="1"/>
    <col min="261" max="261" width="0" style="32" hidden="1" customWidth="1"/>
    <col min="262" max="512" width="9.140625" style="32"/>
    <col min="513" max="513" width="33" style="32" customWidth="1"/>
    <col min="514" max="515" width="14.85546875" style="32" customWidth="1"/>
    <col min="516" max="516" width="11.42578125" style="32" customWidth="1"/>
    <col min="517" max="517" width="0" style="32" hidden="1" customWidth="1"/>
    <col min="518" max="768" width="9.140625" style="32"/>
    <col min="769" max="769" width="33" style="32" customWidth="1"/>
    <col min="770" max="771" width="14.85546875" style="32" customWidth="1"/>
    <col min="772" max="772" width="11.42578125" style="32" customWidth="1"/>
    <col min="773" max="773" width="0" style="32" hidden="1" customWidth="1"/>
    <col min="774" max="1024" width="9.140625" style="32"/>
    <col min="1025" max="1025" width="33" style="32" customWidth="1"/>
    <col min="1026" max="1027" width="14.85546875" style="32" customWidth="1"/>
    <col min="1028" max="1028" width="11.42578125" style="32" customWidth="1"/>
    <col min="1029" max="1029" width="0" style="32" hidden="1" customWidth="1"/>
    <col min="1030" max="1280" width="9.140625" style="32"/>
    <col min="1281" max="1281" width="33" style="32" customWidth="1"/>
    <col min="1282" max="1283" width="14.85546875" style="32" customWidth="1"/>
    <col min="1284" max="1284" width="11.42578125" style="32" customWidth="1"/>
    <col min="1285" max="1285" width="0" style="32" hidden="1" customWidth="1"/>
    <col min="1286" max="1536" width="9.140625" style="32"/>
    <col min="1537" max="1537" width="33" style="32" customWidth="1"/>
    <col min="1538" max="1539" width="14.85546875" style="32" customWidth="1"/>
    <col min="1540" max="1540" width="11.42578125" style="32" customWidth="1"/>
    <col min="1541" max="1541" width="0" style="32" hidden="1" customWidth="1"/>
    <col min="1542" max="1792" width="9.140625" style="32"/>
    <col min="1793" max="1793" width="33" style="32" customWidth="1"/>
    <col min="1794" max="1795" width="14.85546875" style="32" customWidth="1"/>
    <col min="1796" max="1796" width="11.42578125" style="32" customWidth="1"/>
    <col min="1797" max="1797" width="0" style="32" hidden="1" customWidth="1"/>
    <col min="1798" max="2048" width="9.140625" style="32"/>
    <col min="2049" max="2049" width="33" style="32" customWidth="1"/>
    <col min="2050" max="2051" width="14.85546875" style="32" customWidth="1"/>
    <col min="2052" max="2052" width="11.42578125" style="32" customWidth="1"/>
    <col min="2053" max="2053" width="0" style="32" hidden="1" customWidth="1"/>
    <col min="2054" max="2304" width="9.140625" style="32"/>
    <col min="2305" max="2305" width="33" style="32" customWidth="1"/>
    <col min="2306" max="2307" width="14.85546875" style="32" customWidth="1"/>
    <col min="2308" max="2308" width="11.42578125" style="32" customWidth="1"/>
    <col min="2309" max="2309" width="0" style="32" hidden="1" customWidth="1"/>
    <col min="2310" max="2560" width="9.140625" style="32"/>
    <col min="2561" max="2561" width="33" style="32" customWidth="1"/>
    <col min="2562" max="2563" width="14.85546875" style="32" customWidth="1"/>
    <col min="2564" max="2564" width="11.42578125" style="32" customWidth="1"/>
    <col min="2565" max="2565" width="0" style="32" hidden="1" customWidth="1"/>
    <col min="2566" max="2816" width="9.140625" style="32"/>
    <col min="2817" max="2817" width="33" style="32" customWidth="1"/>
    <col min="2818" max="2819" width="14.85546875" style="32" customWidth="1"/>
    <col min="2820" max="2820" width="11.42578125" style="32" customWidth="1"/>
    <col min="2821" max="2821" width="0" style="32" hidden="1" customWidth="1"/>
    <col min="2822" max="3072" width="9.140625" style="32"/>
    <col min="3073" max="3073" width="33" style="32" customWidth="1"/>
    <col min="3074" max="3075" width="14.85546875" style="32" customWidth="1"/>
    <col min="3076" max="3076" width="11.42578125" style="32" customWidth="1"/>
    <col min="3077" max="3077" width="0" style="32" hidden="1" customWidth="1"/>
    <col min="3078" max="3328" width="9.140625" style="32"/>
    <col min="3329" max="3329" width="33" style="32" customWidth="1"/>
    <col min="3330" max="3331" width="14.85546875" style="32" customWidth="1"/>
    <col min="3332" max="3332" width="11.42578125" style="32" customWidth="1"/>
    <col min="3333" max="3333" width="0" style="32" hidden="1" customWidth="1"/>
    <col min="3334" max="3584" width="9.140625" style="32"/>
    <col min="3585" max="3585" width="33" style="32" customWidth="1"/>
    <col min="3586" max="3587" width="14.85546875" style="32" customWidth="1"/>
    <col min="3588" max="3588" width="11.42578125" style="32" customWidth="1"/>
    <col min="3589" max="3589" width="0" style="32" hidden="1" customWidth="1"/>
    <col min="3590" max="3840" width="9.140625" style="32"/>
    <col min="3841" max="3841" width="33" style="32" customWidth="1"/>
    <col min="3842" max="3843" width="14.85546875" style="32" customWidth="1"/>
    <col min="3844" max="3844" width="11.42578125" style="32" customWidth="1"/>
    <col min="3845" max="3845" width="0" style="32" hidden="1" customWidth="1"/>
    <col min="3846" max="4096" width="9.140625" style="32"/>
    <col min="4097" max="4097" width="33" style="32" customWidth="1"/>
    <col min="4098" max="4099" width="14.85546875" style="32" customWidth="1"/>
    <col min="4100" max="4100" width="11.42578125" style="32" customWidth="1"/>
    <col min="4101" max="4101" width="0" style="32" hidden="1" customWidth="1"/>
    <col min="4102" max="4352" width="9.140625" style="32"/>
    <col min="4353" max="4353" width="33" style="32" customWidth="1"/>
    <col min="4354" max="4355" width="14.85546875" style="32" customWidth="1"/>
    <col min="4356" max="4356" width="11.42578125" style="32" customWidth="1"/>
    <col min="4357" max="4357" width="0" style="32" hidden="1" customWidth="1"/>
    <col min="4358" max="4608" width="9.140625" style="32"/>
    <col min="4609" max="4609" width="33" style="32" customWidth="1"/>
    <col min="4610" max="4611" width="14.85546875" style="32" customWidth="1"/>
    <col min="4612" max="4612" width="11.42578125" style="32" customWidth="1"/>
    <col min="4613" max="4613" width="0" style="32" hidden="1" customWidth="1"/>
    <col min="4614" max="4864" width="9.140625" style="32"/>
    <col min="4865" max="4865" width="33" style="32" customWidth="1"/>
    <col min="4866" max="4867" width="14.85546875" style="32" customWidth="1"/>
    <col min="4868" max="4868" width="11.42578125" style="32" customWidth="1"/>
    <col min="4869" max="4869" width="0" style="32" hidden="1" customWidth="1"/>
    <col min="4870" max="5120" width="9.140625" style="32"/>
    <col min="5121" max="5121" width="33" style="32" customWidth="1"/>
    <col min="5122" max="5123" width="14.85546875" style="32" customWidth="1"/>
    <col min="5124" max="5124" width="11.42578125" style="32" customWidth="1"/>
    <col min="5125" max="5125" width="0" style="32" hidden="1" customWidth="1"/>
    <col min="5126" max="5376" width="9.140625" style="32"/>
    <col min="5377" max="5377" width="33" style="32" customWidth="1"/>
    <col min="5378" max="5379" width="14.85546875" style="32" customWidth="1"/>
    <col min="5380" max="5380" width="11.42578125" style="32" customWidth="1"/>
    <col min="5381" max="5381" width="0" style="32" hidden="1" customWidth="1"/>
    <col min="5382" max="5632" width="9.140625" style="32"/>
    <col min="5633" max="5633" width="33" style="32" customWidth="1"/>
    <col min="5634" max="5635" width="14.85546875" style="32" customWidth="1"/>
    <col min="5636" max="5636" width="11.42578125" style="32" customWidth="1"/>
    <col min="5637" max="5637" width="0" style="32" hidden="1" customWidth="1"/>
    <col min="5638" max="5888" width="9.140625" style="32"/>
    <col min="5889" max="5889" width="33" style="32" customWidth="1"/>
    <col min="5890" max="5891" width="14.85546875" style="32" customWidth="1"/>
    <col min="5892" max="5892" width="11.42578125" style="32" customWidth="1"/>
    <col min="5893" max="5893" width="0" style="32" hidden="1" customWidth="1"/>
    <col min="5894" max="6144" width="9.140625" style="32"/>
    <col min="6145" max="6145" width="33" style="32" customWidth="1"/>
    <col min="6146" max="6147" width="14.85546875" style="32" customWidth="1"/>
    <col min="6148" max="6148" width="11.42578125" style="32" customWidth="1"/>
    <col min="6149" max="6149" width="0" style="32" hidden="1" customWidth="1"/>
    <col min="6150" max="6400" width="9.140625" style="32"/>
    <col min="6401" max="6401" width="33" style="32" customWidth="1"/>
    <col min="6402" max="6403" width="14.85546875" style="32" customWidth="1"/>
    <col min="6404" max="6404" width="11.42578125" style="32" customWidth="1"/>
    <col min="6405" max="6405" width="0" style="32" hidden="1" customWidth="1"/>
    <col min="6406" max="6656" width="9.140625" style="32"/>
    <col min="6657" max="6657" width="33" style="32" customWidth="1"/>
    <col min="6658" max="6659" width="14.85546875" style="32" customWidth="1"/>
    <col min="6660" max="6660" width="11.42578125" style="32" customWidth="1"/>
    <col min="6661" max="6661" width="0" style="32" hidden="1" customWidth="1"/>
    <col min="6662" max="6912" width="9.140625" style="32"/>
    <col min="6913" max="6913" width="33" style="32" customWidth="1"/>
    <col min="6914" max="6915" width="14.85546875" style="32" customWidth="1"/>
    <col min="6916" max="6916" width="11.42578125" style="32" customWidth="1"/>
    <col min="6917" max="6917" width="0" style="32" hidden="1" customWidth="1"/>
    <col min="6918" max="7168" width="9.140625" style="32"/>
    <col min="7169" max="7169" width="33" style="32" customWidth="1"/>
    <col min="7170" max="7171" width="14.85546875" style="32" customWidth="1"/>
    <col min="7172" max="7172" width="11.42578125" style="32" customWidth="1"/>
    <col min="7173" max="7173" width="0" style="32" hidden="1" customWidth="1"/>
    <col min="7174" max="7424" width="9.140625" style="32"/>
    <col min="7425" max="7425" width="33" style="32" customWidth="1"/>
    <col min="7426" max="7427" width="14.85546875" style="32" customWidth="1"/>
    <col min="7428" max="7428" width="11.42578125" style="32" customWidth="1"/>
    <col min="7429" max="7429" width="0" style="32" hidden="1" customWidth="1"/>
    <col min="7430" max="7680" width="9.140625" style="32"/>
    <col min="7681" max="7681" width="33" style="32" customWidth="1"/>
    <col min="7682" max="7683" width="14.85546875" style="32" customWidth="1"/>
    <col min="7684" max="7684" width="11.42578125" style="32" customWidth="1"/>
    <col min="7685" max="7685" width="0" style="32" hidden="1" customWidth="1"/>
    <col min="7686" max="7936" width="9.140625" style="32"/>
    <col min="7937" max="7937" width="33" style="32" customWidth="1"/>
    <col min="7938" max="7939" width="14.85546875" style="32" customWidth="1"/>
    <col min="7940" max="7940" width="11.42578125" style="32" customWidth="1"/>
    <col min="7941" max="7941" width="0" style="32" hidden="1" customWidth="1"/>
    <col min="7942" max="8192" width="9.140625" style="32"/>
    <col min="8193" max="8193" width="33" style="32" customWidth="1"/>
    <col min="8194" max="8195" width="14.85546875" style="32" customWidth="1"/>
    <col min="8196" max="8196" width="11.42578125" style="32" customWidth="1"/>
    <col min="8197" max="8197" width="0" style="32" hidden="1" customWidth="1"/>
    <col min="8198" max="8448" width="9.140625" style="32"/>
    <col min="8449" max="8449" width="33" style="32" customWidth="1"/>
    <col min="8450" max="8451" width="14.85546875" style="32" customWidth="1"/>
    <col min="8452" max="8452" width="11.42578125" style="32" customWidth="1"/>
    <col min="8453" max="8453" width="0" style="32" hidden="1" customWidth="1"/>
    <col min="8454" max="8704" width="9.140625" style="32"/>
    <col min="8705" max="8705" width="33" style="32" customWidth="1"/>
    <col min="8706" max="8707" width="14.85546875" style="32" customWidth="1"/>
    <col min="8708" max="8708" width="11.42578125" style="32" customWidth="1"/>
    <col min="8709" max="8709" width="0" style="32" hidden="1" customWidth="1"/>
    <col min="8710" max="8960" width="9.140625" style="32"/>
    <col min="8961" max="8961" width="33" style="32" customWidth="1"/>
    <col min="8962" max="8963" width="14.85546875" style="32" customWidth="1"/>
    <col min="8964" max="8964" width="11.42578125" style="32" customWidth="1"/>
    <col min="8965" max="8965" width="0" style="32" hidden="1" customWidth="1"/>
    <col min="8966" max="9216" width="9.140625" style="32"/>
    <col min="9217" max="9217" width="33" style="32" customWidth="1"/>
    <col min="9218" max="9219" width="14.85546875" style="32" customWidth="1"/>
    <col min="9220" max="9220" width="11.42578125" style="32" customWidth="1"/>
    <col min="9221" max="9221" width="0" style="32" hidden="1" customWidth="1"/>
    <col min="9222" max="9472" width="9.140625" style="32"/>
    <col min="9473" max="9473" width="33" style="32" customWidth="1"/>
    <col min="9474" max="9475" width="14.85546875" style="32" customWidth="1"/>
    <col min="9476" max="9476" width="11.42578125" style="32" customWidth="1"/>
    <col min="9477" max="9477" width="0" style="32" hidden="1" customWidth="1"/>
    <col min="9478" max="9728" width="9.140625" style="32"/>
    <col min="9729" max="9729" width="33" style="32" customWidth="1"/>
    <col min="9730" max="9731" width="14.85546875" style="32" customWidth="1"/>
    <col min="9732" max="9732" width="11.42578125" style="32" customWidth="1"/>
    <col min="9733" max="9733" width="0" style="32" hidden="1" customWidth="1"/>
    <col min="9734" max="9984" width="9.140625" style="32"/>
    <col min="9985" max="9985" width="33" style="32" customWidth="1"/>
    <col min="9986" max="9987" width="14.85546875" style="32" customWidth="1"/>
    <col min="9988" max="9988" width="11.42578125" style="32" customWidth="1"/>
    <col min="9989" max="9989" width="0" style="32" hidden="1" customWidth="1"/>
    <col min="9990" max="10240" width="9.140625" style="32"/>
    <col min="10241" max="10241" width="33" style="32" customWidth="1"/>
    <col min="10242" max="10243" width="14.85546875" style="32" customWidth="1"/>
    <col min="10244" max="10244" width="11.42578125" style="32" customWidth="1"/>
    <col min="10245" max="10245" width="0" style="32" hidden="1" customWidth="1"/>
    <col min="10246" max="10496" width="9.140625" style="32"/>
    <col min="10497" max="10497" width="33" style="32" customWidth="1"/>
    <col min="10498" max="10499" width="14.85546875" style="32" customWidth="1"/>
    <col min="10500" max="10500" width="11.42578125" style="32" customWidth="1"/>
    <col min="10501" max="10501" width="0" style="32" hidden="1" customWidth="1"/>
    <col min="10502" max="10752" width="9.140625" style="32"/>
    <col min="10753" max="10753" width="33" style="32" customWidth="1"/>
    <col min="10754" max="10755" width="14.85546875" style="32" customWidth="1"/>
    <col min="10756" max="10756" width="11.42578125" style="32" customWidth="1"/>
    <col min="10757" max="10757" width="0" style="32" hidden="1" customWidth="1"/>
    <col min="10758" max="11008" width="9.140625" style="32"/>
    <col min="11009" max="11009" width="33" style="32" customWidth="1"/>
    <col min="11010" max="11011" width="14.85546875" style="32" customWidth="1"/>
    <col min="11012" max="11012" width="11.42578125" style="32" customWidth="1"/>
    <col min="11013" max="11013" width="0" style="32" hidden="1" customWidth="1"/>
    <col min="11014" max="11264" width="9.140625" style="32"/>
    <col min="11265" max="11265" width="33" style="32" customWidth="1"/>
    <col min="11266" max="11267" width="14.85546875" style="32" customWidth="1"/>
    <col min="11268" max="11268" width="11.42578125" style="32" customWidth="1"/>
    <col min="11269" max="11269" width="0" style="32" hidden="1" customWidth="1"/>
    <col min="11270" max="11520" width="9.140625" style="32"/>
    <col min="11521" max="11521" width="33" style="32" customWidth="1"/>
    <col min="11522" max="11523" width="14.85546875" style="32" customWidth="1"/>
    <col min="11524" max="11524" width="11.42578125" style="32" customWidth="1"/>
    <col min="11525" max="11525" width="0" style="32" hidden="1" customWidth="1"/>
    <col min="11526" max="11776" width="9.140625" style="32"/>
    <col min="11777" max="11777" width="33" style="32" customWidth="1"/>
    <col min="11778" max="11779" width="14.85546875" style="32" customWidth="1"/>
    <col min="11780" max="11780" width="11.42578125" style="32" customWidth="1"/>
    <col min="11781" max="11781" width="0" style="32" hidden="1" customWidth="1"/>
    <col min="11782" max="12032" width="9.140625" style="32"/>
    <col min="12033" max="12033" width="33" style="32" customWidth="1"/>
    <col min="12034" max="12035" width="14.85546875" style="32" customWidth="1"/>
    <col min="12036" max="12036" width="11.42578125" style="32" customWidth="1"/>
    <col min="12037" max="12037" width="0" style="32" hidden="1" customWidth="1"/>
    <col min="12038" max="12288" width="9.140625" style="32"/>
    <col min="12289" max="12289" width="33" style="32" customWidth="1"/>
    <col min="12290" max="12291" width="14.85546875" style="32" customWidth="1"/>
    <col min="12292" max="12292" width="11.42578125" style="32" customWidth="1"/>
    <col min="12293" max="12293" width="0" style="32" hidden="1" customWidth="1"/>
    <col min="12294" max="12544" width="9.140625" style="32"/>
    <col min="12545" max="12545" width="33" style="32" customWidth="1"/>
    <col min="12546" max="12547" width="14.85546875" style="32" customWidth="1"/>
    <col min="12548" max="12548" width="11.42578125" style="32" customWidth="1"/>
    <col min="12549" max="12549" width="0" style="32" hidden="1" customWidth="1"/>
    <col min="12550" max="12800" width="9.140625" style="32"/>
    <col min="12801" max="12801" width="33" style="32" customWidth="1"/>
    <col min="12802" max="12803" width="14.85546875" style="32" customWidth="1"/>
    <col min="12804" max="12804" width="11.42578125" style="32" customWidth="1"/>
    <col min="12805" max="12805" width="0" style="32" hidden="1" customWidth="1"/>
    <col min="12806" max="13056" width="9.140625" style="32"/>
    <col min="13057" max="13057" width="33" style="32" customWidth="1"/>
    <col min="13058" max="13059" width="14.85546875" style="32" customWidth="1"/>
    <col min="13060" max="13060" width="11.42578125" style="32" customWidth="1"/>
    <col min="13061" max="13061" width="0" style="32" hidden="1" customWidth="1"/>
    <col min="13062" max="13312" width="9.140625" style="32"/>
    <col min="13313" max="13313" width="33" style="32" customWidth="1"/>
    <col min="13314" max="13315" width="14.85546875" style="32" customWidth="1"/>
    <col min="13316" max="13316" width="11.42578125" style="32" customWidth="1"/>
    <col min="13317" max="13317" width="0" style="32" hidden="1" customWidth="1"/>
    <col min="13318" max="13568" width="9.140625" style="32"/>
    <col min="13569" max="13569" width="33" style="32" customWidth="1"/>
    <col min="13570" max="13571" width="14.85546875" style="32" customWidth="1"/>
    <col min="13572" max="13572" width="11.42578125" style="32" customWidth="1"/>
    <col min="13573" max="13573" width="0" style="32" hidden="1" customWidth="1"/>
    <col min="13574" max="13824" width="9.140625" style="32"/>
    <col min="13825" max="13825" width="33" style="32" customWidth="1"/>
    <col min="13826" max="13827" width="14.85546875" style="32" customWidth="1"/>
    <col min="13828" max="13828" width="11.42578125" style="32" customWidth="1"/>
    <col min="13829" max="13829" width="0" style="32" hidden="1" customWidth="1"/>
    <col min="13830" max="14080" width="9.140625" style="32"/>
    <col min="14081" max="14081" width="33" style="32" customWidth="1"/>
    <col min="14082" max="14083" width="14.85546875" style="32" customWidth="1"/>
    <col min="14084" max="14084" width="11.42578125" style="32" customWidth="1"/>
    <col min="14085" max="14085" width="0" style="32" hidden="1" customWidth="1"/>
    <col min="14086" max="14336" width="9.140625" style="32"/>
    <col min="14337" max="14337" width="33" style="32" customWidth="1"/>
    <col min="14338" max="14339" width="14.85546875" style="32" customWidth="1"/>
    <col min="14340" max="14340" width="11.42578125" style="32" customWidth="1"/>
    <col min="14341" max="14341" width="0" style="32" hidden="1" customWidth="1"/>
    <col min="14342" max="14592" width="9.140625" style="32"/>
    <col min="14593" max="14593" width="33" style="32" customWidth="1"/>
    <col min="14594" max="14595" width="14.85546875" style="32" customWidth="1"/>
    <col min="14596" max="14596" width="11.42578125" style="32" customWidth="1"/>
    <col min="14597" max="14597" width="0" style="32" hidden="1" customWidth="1"/>
    <col min="14598" max="14848" width="9.140625" style="32"/>
    <col min="14849" max="14849" width="33" style="32" customWidth="1"/>
    <col min="14850" max="14851" width="14.85546875" style="32" customWidth="1"/>
    <col min="14852" max="14852" width="11.42578125" style="32" customWidth="1"/>
    <col min="14853" max="14853" width="0" style="32" hidden="1" customWidth="1"/>
    <col min="14854" max="15104" width="9.140625" style="32"/>
    <col min="15105" max="15105" width="33" style="32" customWidth="1"/>
    <col min="15106" max="15107" width="14.85546875" style="32" customWidth="1"/>
    <col min="15108" max="15108" width="11.42578125" style="32" customWidth="1"/>
    <col min="15109" max="15109" width="0" style="32" hidden="1" customWidth="1"/>
    <col min="15110" max="15360" width="9.140625" style="32"/>
    <col min="15361" max="15361" width="33" style="32" customWidth="1"/>
    <col min="15362" max="15363" width="14.85546875" style="32" customWidth="1"/>
    <col min="15364" max="15364" width="11.42578125" style="32" customWidth="1"/>
    <col min="15365" max="15365" width="0" style="32" hidden="1" customWidth="1"/>
    <col min="15366" max="15616" width="9.140625" style="32"/>
    <col min="15617" max="15617" width="33" style="32" customWidth="1"/>
    <col min="15618" max="15619" width="14.85546875" style="32" customWidth="1"/>
    <col min="15620" max="15620" width="11.42578125" style="32" customWidth="1"/>
    <col min="15621" max="15621" width="0" style="32" hidden="1" customWidth="1"/>
    <col min="15622" max="15872" width="9.140625" style="32"/>
    <col min="15873" max="15873" width="33" style="32" customWidth="1"/>
    <col min="15874" max="15875" width="14.85546875" style="32" customWidth="1"/>
    <col min="15876" max="15876" width="11.42578125" style="32" customWidth="1"/>
    <col min="15877" max="15877" width="0" style="32" hidden="1" customWidth="1"/>
    <col min="15878" max="16128" width="9.140625" style="32"/>
    <col min="16129" max="16129" width="33" style="32" customWidth="1"/>
    <col min="16130" max="16131" width="14.85546875" style="32" customWidth="1"/>
    <col min="16132" max="16132" width="11.42578125" style="32" customWidth="1"/>
    <col min="16133" max="16133" width="0" style="32" hidden="1" customWidth="1"/>
    <col min="16134" max="16384" width="9.140625" style="32"/>
  </cols>
  <sheetData>
    <row r="1" spans="1:11" s="30" customFormat="1" ht="27" customHeight="1">
      <c r="A1" s="64" t="s">
        <v>13</v>
      </c>
      <c r="B1" s="64"/>
      <c r="C1" s="64"/>
      <c r="D1" s="65"/>
      <c r="E1" s="65"/>
    </row>
    <row r="2" spans="1:11" ht="13.5" customHeight="1">
      <c r="A2" s="60"/>
      <c r="B2" s="61" t="s">
        <v>14</v>
      </c>
      <c r="C2" s="62" t="s">
        <v>15</v>
      </c>
      <c r="D2" s="62" t="s">
        <v>16</v>
      </c>
      <c r="E2" s="31" t="s">
        <v>17</v>
      </c>
    </row>
    <row r="3" spans="1:11" s="36" customFormat="1" ht="20.25" customHeight="1">
      <c r="A3" s="33" t="s">
        <v>18</v>
      </c>
      <c r="B3" s="34">
        <v>15.1</v>
      </c>
      <c r="C3" s="34">
        <v>16.299258088719391</v>
      </c>
      <c r="D3" s="34">
        <f>C3-B3</f>
        <v>1.1992580887193913</v>
      </c>
      <c r="E3" s="35" t="s">
        <v>19</v>
      </c>
      <c r="H3" s="37"/>
      <c r="I3" s="37"/>
      <c r="J3" s="37"/>
      <c r="K3" s="37"/>
    </row>
    <row r="4" spans="1:11" s="36" customFormat="1" ht="20.25" customHeight="1">
      <c r="A4" s="38" t="s">
        <v>20</v>
      </c>
      <c r="B4" s="34">
        <v>1.6</v>
      </c>
      <c r="C4" s="34">
        <v>1.6783429212480216</v>
      </c>
      <c r="D4" s="39">
        <f t="shared" ref="D4:D18" si="0">C4-B4</f>
        <v>7.8342921248021558E-2</v>
      </c>
      <c r="E4" s="35"/>
      <c r="H4" s="40"/>
      <c r="J4" s="40"/>
    </row>
    <row r="5" spans="1:11" s="36" customFormat="1" ht="20.25" customHeight="1">
      <c r="A5" s="38" t="s">
        <v>21</v>
      </c>
      <c r="B5" s="34">
        <v>2.4</v>
      </c>
      <c r="C5" s="34">
        <v>2.7774096460634112</v>
      </c>
      <c r="D5" s="39">
        <f t="shared" si="0"/>
        <v>0.37740964606341132</v>
      </c>
      <c r="E5" s="35"/>
      <c r="H5" s="40"/>
      <c r="J5" s="40"/>
    </row>
    <row r="6" spans="1:11" s="36" customFormat="1" ht="20.25" hidden="1" customHeight="1">
      <c r="A6" s="38" t="s">
        <v>22</v>
      </c>
      <c r="B6" s="39"/>
      <c r="C6" s="39"/>
      <c r="D6" s="39">
        <v>-9.9228034564546874E-2</v>
      </c>
      <c r="E6" s="35"/>
      <c r="H6" s="40"/>
      <c r="J6" s="40"/>
    </row>
    <row r="7" spans="1:11" s="36" customFormat="1" ht="20.25" hidden="1" customHeight="1">
      <c r="A7" s="38" t="s">
        <v>23</v>
      </c>
      <c r="B7" s="39"/>
      <c r="C7" s="39"/>
      <c r="D7" s="39">
        <v>1.4510557238734512</v>
      </c>
      <c r="E7" s="35" t="s">
        <v>24</v>
      </c>
      <c r="H7" s="40"/>
      <c r="J7" s="40"/>
    </row>
    <row r="8" spans="1:11" s="36" customFormat="1" ht="20.25" hidden="1" customHeight="1">
      <c r="A8" s="38" t="s">
        <v>25</v>
      </c>
      <c r="B8" s="39"/>
      <c r="C8" s="39"/>
      <c r="D8" s="39">
        <v>1.2369277107983523</v>
      </c>
      <c r="E8" s="35" t="s">
        <v>24</v>
      </c>
      <c r="H8" s="40"/>
      <c r="J8" s="40"/>
    </row>
    <row r="9" spans="1:11" s="36" customFormat="1" ht="20.25" hidden="1" customHeight="1">
      <c r="A9" s="38" t="s">
        <v>26</v>
      </c>
      <c r="B9" s="39"/>
      <c r="C9" s="39"/>
      <c r="D9" s="39">
        <v>0.21458414743589227</v>
      </c>
      <c r="E9" s="35"/>
      <c r="H9" s="40"/>
      <c r="J9" s="40"/>
    </row>
    <row r="10" spans="1:11" s="36" customFormat="1" ht="20.25" hidden="1" customHeight="1">
      <c r="A10" s="38" t="s">
        <v>27</v>
      </c>
      <c r="B10" s="39"/>
      <c r="C10" s="39"/>
      <c r="D10" s="39">
        <v>0.38615426025505606</v>
      </c>
      <c r="E10" s="35" t="s">
        <v>24</v>
      </c>
      <c r="H10" s="40"/>
      <c r="J10" s="40"/>
    </row>
    <row r="11" spans="1:11" s="36" customFormat="1" ht="20.25" hidden="1" customHeight="1">
      <c r="A11" s="38" t="s">
        <v>28</v>
      </c>
      <c r="B11" s="39"/>
      <c r="C11" s="39"/>
      <c r="D11" s="39">
        <v>0.8630866174259566</v>
      </c>
      <c r="E11" s="35" t="s">
        <v>29</v>
      </c>
      <c r="H11" s="40"/>
      <c r="J11" s="40"/>
    </row>
    <row r="12" spans="1:11" s="36" customFormat="1" ht="20.25" hidden="1" customHeight="1">
      <c r="A12" s="38" t="s">
        <v>30</v>
      </c>
      <c r="B12" s="39"/>
      <c r="C12" s="39"/>
      <c r="D12" s="39">
        <v>-0.53635647828100819</v>
      </c>
      <c r="E12" s="35" t="s">
        <v>29</v>
      </c>
      <c r="H12" s="40"/>
      <c r="J12" s="40"/>
    </row>
    <row r="13" spans="1:11" ht="20.25" customHeight="1">
      <c r="A13" s="57" t="s">
        <v>31</v>
      </c>
      <c r="B13" s="58">
        <v>2.9</v>
      </c>
      <c r="C13" s="58">
        <v>3.2416553281358285</v>
      </c>
      <c r="D13" s="58">
        <f t="shared" si="0"/>
        <v>0.34165532813582855</v>
      </c>
      <c r="E13" s="41"/>
      <c r="H13" s="40"/>
      <c r="J13" s="40"/>
    </row>
    <row r="14" spans="1:11" ht="20.25" customHeight="1">
      <c r="A14" s="38" t="s">
        <v>32</v>
      </c>
      <c r="B14" s="39">
        <v>3.1</v>
      </c>
      <c r="C14" s="39">
        <v>3.2397615096486643</v>
      </c>
      <c r="D14" s="39">
        <f t="shared" si="0"/>
        <v>0.13976150964866418</v>
      </c>
      <c r="E14" s="35"/>
      <c r="H14" s="40"/>
      <c r="J14" s="40"/>
    </row>
    <row r="15" spans="1:11" ht="20.25" customHeight="1">
      <c r="A15" s="38" t="s">
        <v>33</v>
      </c>
      <c r="B15" s="39">
        <v>1.7</v>
      </c>
      <c r="C15" s="39">
        <v>3.7718683863637636</v>
      </c>
      <c r="D15" s="39">
        <f t="shared" si="0"/>
        <v>2.0718683863637635</v>
      </c>
      <c r="E15" s="35"/>
      <c r="H15" s="40"/>
      <c r="J15" s="40"/>
    </row>
    <row r="16" spans="1:11" ht="20.25" customHeight="1">
      <c r="A16" s="38" t="s">
        <v>34</v>
      </c>
      <c r="B16" s="39">
        <v>-3</v>
      </c>
      <c r="C16" s="39">
        <v>-2.9788558430553502</v>
      </c>
      <c r="D16" s="39">
        <f t="shared" si="0"/>
        <v>2.1144156944649772E-2</v>
      </c>
      <c r="E16" s="35"/>
      <c r="H16" s="40"/>
      <c r="J16" s="40"/>
    </row>
    <row r="17" spans="1:10" ht="20.25" customHeight="1">
      <c r="A17" s="38" t="s">
        <v>35</v>
      </c>
      <c r="B17" s="39">
        <v>9.1</v>
      </c>
      <c r="C17" s="39">
        <v>8.9221715242583155</v>
      </c>
      <c r="D17" s="39">
        <f t="shared" si="0"/>
        <v>-0.17782847574168414</v>
      </c>
      <c r="E17" s="35"/>
      <c r="H17" s="40"/>
      <c r="J17" s="40"/>
    </row>
    <row r="18" spans="1:10" ht="20.25" customHeight="1">
      <c r="A18" s="42" t="s">
        <v>36</v>
      </c>
      <c r="B18" s="39">
        <v>-1.2</v>
      </c>
      <c r="C18" s="39">
        <v>-1.1828467318934277</v>
      </c>
      <c r="D18" s="43">
        <f t="shared" si="0"/>
        <v>1.715326810657225E-2</v>
      </c>
      <c r="E18" s="35"/>
      <c r="H18" s="40"/>
      <c r="J18" s="40"/>
    </row>
    <row r="19" spans="1:10">
      <c r="A19" s="44" t="s">
        <v>37</v>
      </c>
      <c r="B19" s="45"/>
      <c r="C19" s="45"/>
      <c r="D19" s="45"/>
      <c r="E19" s="46"/>
    </row>
    <row r="24" spans="1:10">
      <c r="C24" s="38"/>
      <c r="D24" s="34"/>
      <c r="E24" s="47"/>
      <c r="F24" s="39"/>
      <c r="G24" s="40"/>
    </row>
    <row r="25" spans="1:10">
      <c r="C25" s="38"/>
      <c r="D25" s="39"/>
      <c r="E25" s="47"/>
      <c r="F25" s="39"/>
      <c r="G25" s="40"/>
    </row>
    <row r="26" spans="1:10">
      <c r="C26" s="38"/>
      <c r="D26" s="39"/>
      <c r="E26" s="47"/>
      <c r="F26" s="39"/>
      <c r="G26" s="40"/>
    </row>
    <row r="27" spans="1:10">
      <c r="A27" s="38"/>
      <c r="B27" s="39"/>
      <c r="C27" s="39"/>
      <c r="D27" s="39"/>
      <c r="E27" s="35"/>
    </row>
    <row r="28" spans="1:10">
      <c r="A28" s="38"/>
      <c r="B28" s="39"/>
      <c r="C28" s="39"/>
      <c r="D28" s="39"/>
      <c r="E28" s="35"/>
    </row>
    <row r="29" spans="1:10">
      <c r="C29" s="38"/>
      <c r="D29" s="39"/>
      <c r="E29" s="47"/>
      <c r="F29" s="39"/>
      <c r="G29" s="40"/>
    </row>
    <row r="30" spans="1:10">
      <c r="C30" s="38"/>
      <c r="D30" s="39"/>
      <c r="E30" s="47"/>
      <c r="F30" s="39"/>
      <c r="G30" s="40"/>
    </row>
    <row r="32" spans="1:10">
      <c r="A32" s="36"/>
      <c r="B32" s="32"/>
      <c r="C32" s="32"/>
    </row>
    <row r="33" spans="1:3">
      <c r="A33" s="36"/>
      <c r="B33" s="32"/>
      <c r="C33" s="32"/>
    </row>
  </sheetData>
  <mergeCells count="1">
    <mergeCell ref="A1:E1"/>
  </mergeCells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C6398-2A12-4B68-B28F-88893AF710CF}">
  <dimension ref="A1:I20"/>
  <sheetViews>
    <sheetView showGridLines="0" zoomScale="85" zoomScaleNormal="85" workbookViewId="0">
      <selection activeCell="H15" sqref="H15"/>
    </sheetView>
  </sheetViews>
  <sheetFormatPr defaultRowHeight="15"/>
  <cols>
    <col min="1" max="1" width="33.85546875" style="32" customWidth="1"/>
    <col min="2" max="3" width="14.5703125" style="36" customWidth="1"/>
    <col min="4" max="5" width="14.5703125" style="32" customWidth="1"/>
    <col min="6" max="256" width="9.140625" style="32"/>
    <col min="257" max="257" width="33.85546875" style="32" customWidth="1"/>
    <col min="258" max="261" width="14.5703125" style="32" customWidth="1"/>
    <col min="262" max="512" width="9.140625" style="32"/>
    <col min="513" max="513" width="33.85546875" style="32" customWidth="1"/>
    <col min="514" max="517" width="14.5703125" style="32" customWidth="1"/>
    <col min="518" max="768" width="9.140625" style="32"/>
    <col min="769" max="769" width="33.85546875" style="32" customWidth="1"/>
    <col min="770" max="773" width="14.5703125" style="32" customWidth="1"/>
    <col min="774" max="1024" width="9.140625" style="32"/>
    <col min="1025" max="1025" width="33.85546875" style="32" customWidth="1"/>
    <col min="1026" max="1029" width="14.5703125" style="32" customWidth="1"/>
    <col min="1030" max="1280" width="9.140625" style="32"/>
    <col min="1281" max="1281" width="33.85546875" style="32" customWidth="1"/>
    <col min="1282" max="1285" width="14.5703125" style="32" customWidth="1"/>
    <col min="1286" max="1536" width="9.140625" style="32"/>
    <col min="1537" max="1537" width="33.85546875" style="32" customWidth="1"/>
    <col min="1538" max="1541" width="14.5703125" style="32" customWidth="1"/>
    <col min="1542" max="1792" width="9.140625" style="32"/>
    <col min="1793" max="1793" width="33.85546875" style="32" customWidth="1"/>
    <col min="1794" max="1797" width="14.5703125" style="32" customWidth="1"/>
    <col min="1798" max="2048" width="9.140625" style="32"/>
    <col min="2049" max="2049" width="33.85546875" style="32" customWidth="1"/>
    <col min="2050" max="2053" width="14.5703125" style="32" customWidth="1"/>
    <col min="2054" max="2304" width="9.140625" style="32"/>
    <col min="2305" max="2305" width="33.85546875" style="32" customWidth="1"/>
    <col min="2306" max="2309" width="14.5703125" style="32" customWidth="1"/>
    <col min="2310" max="2560" width="9.140625" style="32"/>
    <col min="2561" max="2561" width="33.85546875" style="32" customWidth="1"/>
    <col min="2562" max="2565" width="14.5703125" style="32" customWidth="1"/>
    <col min="2566" max="2816" width="9.140625" style="32"/>
    <col min="2817" max="2817" width="33.85546875" style="32" customWidth="1"/>
    <col min="2818" max="2821" width="14.5703125" style="32" customWidth="1"/>
    <col min="2822" max="3072" width="9.140625" style="32"/>
    <col min="3073" max="3073" width="33.85546875" style="32" customWidth="1"/>
    <col min="3074" max="3077" width="14.5703125" style="32" customWidth="1"/>
    <col min="3078" max="3328" width="9.140625" style="32"/>
    <col min="3329" max="3329" width="33.85546875" style="32" customWidth="1"/>
    <col min="3330" max="3333" width="14.5703125" style="32" customWidth="1"/>
    <col min="3334" max="3584" width="9.140625" style="32"/>
    <col min="3585" max="3585" width="33.85546875" style="32" customWidth="1"/>
    <col min="3586" max="3589" width="14.5703125" style="32" customWidth="1"/>
    <col min="3590" max="3840" width="9.140625" style="32"/>
    <col min="3841" max="3841" width="33.85546875" style="32" customWidth="1"/>
    <col min="3842" max="3845" width="14.5703125" style="32" customWidth="1"/>
    <col min="3846" max="4096" width="9.140625" style="32"/>
    <col min="4097" max="4097" width="33.85546875" style="32" customWidth="1"/>
    <col min="4098" max="4101" width="14.5703125" style="32" customWidth="1"/>
    <col min="4102" max="4352" width="9.140625" style="32"/>
    <col min="4353" max="4353" width="33.85546875" style="32" customWidth="1"/>
    <col min="4354" max="4357" width="14.5703125" style="32" customWidth="1"/>
    <col min="4358" max="4608" width="9.140625" style="32"/>
    <col min="4609" max="4609" width="33.85546875" style="32" customWidth="1"/>
    <col min="4610" max="4613" width="14.5703125" style="32" customWidth="1"/>
    <col min="4614" max="4864" width="9.140625" style="32"/>
    <col min="4865" max="4865" width="33.85546875" style="32" customWidth="1"/>
    <col min="4866" max="4869" width="14.5703125" style="32" customWidth="1"/>
    <col min="4870" max="5120" width="9.140625" style="32"/>
    <col min="5121" max="5121" width="33.85546875" style="32" customWidth="1"/>
    <col min="5122" max="5125" width="14.5703125" style="32" customWidth="1"/>
    <col min="5126" max="5376" width="9.140625" style="32"/>
    <col min="5377" max="5377" width="33.85546875" style="32" customWidth="1"/>
    <col min="5378" max="5381" width="14.5703125" style="32" customWidth="1"/>
    <col min="5382" max="5632" width="9.140625" style="32"/>
    <col min="5633" max="5633" width="33.85546875" style="32" customWidth="1"/>
    <col min="5634" max="5637" width="14.5703125" style="32" customWidth="1"/>
    <col min="5638" max="5888" width="9.140625" style="32"/>
    <col min="5889" max="5889" width="33.85546875" style="32" customWidth="1"/>
    <col min="5890" max="5893" width="14.5703125" style="32" customWidth="1"/>
    <col min="5894" max="6144" width="9.140625" style="32"/>
    <col min="6145" max="6145" width="33.85546875" style="32" customWidth="1"/>
    <col min="6146" max="6149" width="14.5703125" style="32" customWidth="1"/>
    <col min="6150" max="6400" width="9.140625" style="32"/>
    <col min="6401" max="6401" width="33.85546875" style="32" customWidth="1"/>
    <col min="6402" max="6405" width="14.5703125" style="32" customWidth="1"/>
    <col min="6406" max="6656" width="9.140625" style="32"/>
    <col min="6657" max="6657" width="33.85546875" style="32" customWidth="1"/>
    <col min="6658" max="6661" width="14.5703125" style="32" customWidth="1"/>
    <col min="6662" max="6912" width="9.140625" style="32"/>
    <col min="6913" max="6913" width="33.85546875" style="32" customWidth="1"/>
    <col min="6914" max="6917" width="14.5703125" style="32" customWidth="1"/>
    <col min="6918" max="7168" width="9.140625" style="32"/>
    <col min="7169" max="7169" width="33.85546875" style="32" customWidth="1"/>
    <col min="7170" max="7173" width="14.5703125" style="32" customWidth="1"/>
    <col min="7174" max="7424" width="9.140625" style="32"/>
    <col min="7425" max="7425" width="33.85546875" style="32" customWidth="1"/>
    <col min="7426" max="7429" width="14.5703125" style="32" customWidth="1"/>
    <col min="7430" max="7680" width="9.140625" style="32"/>
    <col min="7681" max="7681" width="33.85546875" style="32" customWidth="1"/>
    <col min="7682" max="7685" width="14.5703125" style="32" customWidth="1"/>
    <col min="7686" max="7936" width="9.140625" style="32"/>
    <col min="7937" max="7937" width="33.85546875" style="32" customWidth="1"/>
    <col min="7938" max="7941" width="14.5703125" style="32" customWidth="1"/>
    <col min="7942" max="8192" width="9.140625" style="32"/>
    <col min="8193" max="8193" width="33.85546875" style="32" customWidth="1"/>
    <col min="8194" max="8197" width="14.5703125" style="32" customWidth="1"/>
    <col min="8198" max="8448" width="9.140625" style="32"/>
    <col min="8449" max="8449" width="33.85546875" style="32" customWidth="1"/>
    <col min="8450" max="8453" width="14.5703125" style="32" customWidth="1"/>
    <col min="8454" max="8704" width="9.140625" style="32"/>
    <col min="8705" max="8705" width="33.85546875" style="32" customWidth="1"/>
    <col min="8706" max="8709" width="14.5703125" style="32" customWidth="1"/>
    <col min="8710" max="8960" width="9.140625" style="32"/>
    <col min="8961" max="8961" width="33.85546875" style="32" customWidth="1"/>
    <col min="8962" max="8965" width="14.5703125" style="32" customWidth="1"/>
    <col min="8966" max="9216" width="9.140625" style="32"/>
    <col min="9217" max="9217" width="33.85546875" style="32" customWidth="1"/>
    <col min="9218" max="9221" width="14.5703125" style="32" customWidth="1"/>
    <col min="9222" max="9472" width="9.140625" style="32"/>
    <col min="9473" max="9473" width="33.85546875" style="32" customWidth="1"/>
    <col min="9474" max="9477" width="14.5703125" style="32" customWidth="1"/>
    <col min="9478" max="9728" width="9.140625" style="32"/>
    <col min="9729" max="9729" width="33.85546875" style="32" customWidth="1"/>
    <col min="9730" max="9733" width="14.5703125" style="32" customWidth="1"/>
    <col min="9734" max="9984" width="9.140625" style="32"/>
    <col min="9985" max="9985" width="33.85546875" style="32" customWidth="1"/>
    <col min="9986" max="9989" width="14.5703125" style="32" customWidth="1"/>
    <col min="9990" max="10240" width="9.140625" style="32"/>
    <col min="10241" max="10241" width="33.85546875" style="32" customWidth="1"/>
    <col min="10242" max="10245" width="14.5703125" style="32" customWidth="1"/>
    <col min="10246" max="10496" width="9.140625" style="32"/>
    <col min="10497" max="10497" width="33.85546875" style="32" customWidth="1"/>
    <col min="10498" max="10501" width="14.5703125" style="32" customWidth="1"/>
    <col min="10502" max="10752" width="9.140625" style="32"/>
    <col min="10753" max="10753" width="33.85546875" style="32" customWidth="1"/>
    <col min="10754" max="10757" width="14.5703125" style="32" customWidth="1"/>
    <col min="10758" max="11008" width="9.140625" style="32"/>
    <col min="11009" max="11009" width="33.85546875" style="32" customWidth="1"/>
    <col min="11010" max="11013" width="14.5703125" style="32" customWidth="1"/>
    <col min="11014" max="11264" width="9.140625" style="32"/>
    <col min="11265" max="11265" width="33.85546875" style="32" customWidth="1"/>
    <col min="11266" max="11269" width="14.5703125" style="32" customWidth="1"/>
    <col min="11270" max="11520" width="9.140625" style="32"/>
    <col min="11521" max="11521" width="33.85546875" style="32" customWidth="1"/>
    <col min="11522" max="11525" width="14.5703125" style="32" customWidth="1"/>
    <col min="11526" max="11776" width="9.140625" style="32"/>
    <col min="11777" max="11777" width="33.85546875" style="32" customWidth="1"/>
    <col min="11778" max="11781" width="14.5703125" style="32" customWidth="1"/>
    <col min="11782" max="12032" width="9.140625" style="32"/>
    <col min="12033" max="12033" width="33.85546875" style="32" customWidth="1"/>
    <col min="12034" max="12037" width="14.5703125" style="32" customWidth="1"/>
    <col min="12038" max="12288" width="9.140625" style="32"/>
    <col min="12289" max="12289" width="33.85546875" style="32" customWidth="1"/>
    <col min="12290" max="12293" width="14.5703125" style="32" customWidth="1"/>
    <col min="12294" max="12544" width="9.140625" style="32"/>
    <col min="12545" max="12545" width="33.85546875" style="32" customWidth="1"/>
    <col min="12546" max="12549" width="14.5703125" style="32" customWidth="1"/>
    <col min="12550" max="12800" width="9.140625" style="32"/>
    <col min="12801" max="12801" width="33.85546875" style="32" customWidth="1"/>
    <col min="12802" max="12805" width="14.5703125" style="32" customWidth="1"/>
    <col min="12806" max="13056" width="9.140625" style="32"/>
    <col min="13057" max="13057" width="33.85546875" style="32" customWidth="1"/>
    <col min="13058" max="13061" width="14.5703125" style="32" customWidth="1"/>
    <col min="13062" max="13312" width="9.140625" style="32"/>
    <col min="13313" max="13313" width="33.85546875" style="32" customWidth="1"/>
    <col min="13314" max="13317" width="14.5703125" style="32" customWidth="1"/>
    <col min="13318" max="13568" width="9.140625" style="32"/>
    <col min="13569" max="13569" width="33.85546875" style="32" customWidth="1"/>
    <col min="13570" max="13573" width="14.5703125" style="32" customWidth="1"/>
    <col min="13574" max="13824" width="9.140625" style="32"/>
    <col min="13825" max="13825" width="33.85546875" style="32" customWidth="1"/>
    <col min="13826" max="13829" width="14.5703125" style="32" customWidth="1"/>
    <col min="13830" max="14080" width="9.140625" style="32"/>
    <col min="14081" max="14081" width="33.85546875" style="32" customWidth="1"/>
    <col min="14082" max="14085" width="14.5703125" style="32" customWidth="1"/>
    <col min="14086" max="14336" width="9.140625" style="32"/>
    <col min="14337" max="14337" width="33.85546875" style="32" customWidth="1"/>
    <col min="14338" max="14341" width="14.5703125" style="32" customWidth="1"/>
    <col min="14342" max="14592" width="9.140625" style="32"/>
    <col min="14593" max="14593" width="33.85546875" style="32" customWidth="1"/>
    <col min="14594" max="14597" width="14.5703125" style="32" customWidth="1"/>
    <col min="14598" max="14848" width="9.140625" style="32"/>
    <col min="14849" max="14849" width="33.85546875" style="32" customWidth="1"/>
    <col min="14850" max="14853" width="14.5703125" style="32" customWidth="1"/>
    <col min="14854" max="15104" width="9.140625" style="32"/>
    <col min="15105" max="15105" width="33.85546875" style="32" customWidth="1"/>
    <col min="15106" max="15109" width="14.5703125" style="32" customWidth="1"/>
    <col min="15110" max="15360" width="9.140625" style="32"/>
    <col min="15361" max="15361" width="33.85546875" style="32" customWidth="1"/>
    <col min="15362" max="15365" width="14.5703125" style="32" customWidth="1"/>
    <col min="15366" max="15616" width="9.140625" style="32"/>
    <col min="15617" max="15617" width="33.85546875" style="32" customWidth="1"/>
    <col min="15618" max="15621" width="14.5703125" style="32" customWidth="1"/>
    <col min="15622" max="15872" width="9.140625" style="32"/>
    <col min="15873" max="15873" width="33.85546875" style="32" customWidth="1"/>
    <col min="15874" max="15877" width="14.5703125" style="32" customWidth="1"/>
    <col min="15878" max="16128" width="9.140625" style="32"/>
    <col min="16129" max="16129" width="33.85546875" style="32" customWidth="1"/>
    <col min="16130" max="16133" width="14.5703125" style="32" customWidth="1"/>
    <col min="16134" max="16384" width="9.140625" style="32"/>
  </cols>
  <sheetData>
    <row r="1" spans="1:9" s="30" customFormat="1" ht="43.5" customHeight="1">
      <c r="A1" s="64" t="s">
        <v>38</v>
      </c>
      <c r="B1" s="64"/>
      <c r="C1" s="64"/>
      <c r="D1" s="64"/>
      <c r="E1" s="64"/>
    </row>
    <row r="2" spans="1:9" ht="19.5" customHeight="1">
      <c r="A2" s="60"/>
      <c r="B2" s="66" t="s">
        <v>39</v>
      </c>
      <c r="C2" s="67"/>
      <c r="D2" s="66" t="s">
        <v>40</v>
      </c>
      <c r="E2" s="68"/>
    </row>
    <row r="3" spans="1:9" ht="18.75" customHeight="1">
      <c r="A3" s="63"/>
      <c r="B3" s="61" t="s">
        <v>14</v>
      </c>
      <c r="C3" s="62" t="s">
        <v>15</v>
      </c>
      <c r="D3" s="61" t="s">
        <v>14</v>
      </c>
      <c r="E3" s="62" t="s">
        <v>15</v>
      </c>
    </row>
    <row r="4" spans="1:9" s="36" customFormat="1" ht="20.25" customHeight="1">
      <c r="A4" s="33" t="s">
        <v>18</v>
      </c>
      <c r="B4" s="34">
        <v>-2.9907381588848758</v>
      </c>
      <c r="C4" s="34">
        <v>-5.5100826929964208</v>
      </c>
      <c r="D4" s="49">
        <v>-2.8565232981098032</v>
      </c>
      <c r="E4" s="34">
        <v>-3.3367697684923869</v>
      </c>
      <c r="G4" s="40"/>
      <c r="H4" s="40"/>
    </row>
    <row r="5" spans="1:9" s="36" customFormat="1" ht="20.25" customHeight="1">
      <c r="A5" s="38" t="s">
        <v>20</v>
      </c>
      <c r="B5" s="34">
        <v>2.8347425570186768</v>
      </c>
      <c r="C5" s="39">
        <v>3.017751594986362</v>
      </c>
      <c r="D5" s="49">
        <v>3.9005995399956861</v>
      </c>
      <c r="E5" s="39">
        <v>4.0163587149116386</v>
      </c>
      <c r="G5" s="40"/>
      <c r="H5" s="40"/>
    </row>
    <row r="6" spans="1:9" s="36" customFormat="1" ht="20.25" customHeight="1">
      <c r="A6" s="38" t="s">
        <v>21</v>
      </c>
      <c r="B6" s="34">
        <v>3.0340634874277184</v>
      </c>
      <c r="C6" s="39">
        <v>3.5452006891388166</v>
      </c>
      <c r="D6" s="49">
        <v>3.5324135305178084</v>
      </c>
      <c r="E6" s="39">
        <v>3.605292264531812</v>
      </c>
      <c r="G6" s="40"/>
      <c r="H6" s="40"/>
    </row>
    <row r="7" spans="1:9" ht="20.25" customHeight="1">
      <c r="A7" s="57" t="s">
        <v>31</v>
      </c>
      <c r="B7" s="58">
        <v>2.4560204696058019</v>
      </c>
      <c r="C7" s="58">
        <v>2.5597441096778084</v>
      </c>
      <c r="D7" s="59">
        <v>3.3351819009871608</v>
      </c>
      <c r="E7" s="58">
        <v>3.3342593996591452</v>
      </c>
      <c r="G7" s="40"/>
      <c r="H7" s="40"/>
    </row>
    <row r="8" spans="1:9" ht="20.25" customHeight="1">
      <c r="A8" s="38" t="s">
        <v>32</v>
      </c>
      <c r="B8" s="39">
        <v>4.4028310827854744</v>
      </c>
      <c r="C8" s="39">
        <v>4.7423030470568062</v>
      </c>
      <c r="D8" s="50">
        <v>4.8747258717548592</v>
      </c>
      <c r="E8" s="39">
        <v>5.0882153506988104</v>
      </c>
      <c r="G8" s="40"/>
      <c r="H8" s="40"/>
    </row>
    <row r="9" spans="1:9" ht="20.25" customHeight="1">
      <c r="A9" s="38" t="s">
        <v>33</v>
      </c>
      <c r="B9" s="39">
        <v>2.5791040515168673</v>
      </c>
      <c r="C9" s="39">
        <v>4.1352548035416437</v>
      </c>
      <c r="D9" s="50">
        <v>3.1454186739047874</v>
      </c>
      <c r="E9" s="39">
        <v>1.1724643664299705</v>
      </c>
      <c r="G9" s="40"/>
      <c r="H9" s="40"/>
    </row>
    <row r="10" spans="1:9" ht="20.25" customHeight="1">
      <c r="A10" s="38" t="s">
        <v>34</v>
      </c>
      <c r="B10" s="39">
        <v>2.6957798011438383</v>
      </c>
      <c r="C10" s="39">
        <v>3.0177896047094199</v>
      </c>
      <c r="D10" s="50">
        <v>5.6620364826755809</v>
      </c>
      <c r="E10" s="39">
        <v>5.7351394279835377</v>
      </c>
      <c r="G10" s="40"/>
      <c r="H10" s="40"/>
      <c r="I10" s="51"/>
    </row>
    <row r="11" spans="1:9" ht="20.25" customHeight="1">
      <c r="A11" s="38" t="s">
        <v>35</v>
      </c>
      <c r="B11" s="39">
        <v>6.5163798912775572</v>
      </c>
      <c r="C11" s="39">
        <v>6.0783244838956474</v>
      </c>
      <c r="D11" s="50">
        <v>4.5051613418304326</v>
      </c>
      <c r="E11" s="39">
        <v>4.3333899053180636</v>
      </c>
      <c r="G11" s="40"/>
      <c r="H11" s="40"/>
    </row>
    <row r="12" spans="1:9" ht="20.25" customHeight="1">
      <c r="A12" s="42" t="s">
        <v>36</v>
      </c>
      <c r="B12" s="43">
        <v>10.209043413078289</v>
      </c>
      <c r="C12" s="43">
        <v>10.010090921858318</v>
      </c>
      <c r="D12" s="52">
        <v>14.836640601870709</v>
      </c>
      <c r="E12" s="43">
        <v>14.697924637691528</v>
      </c>
      <c r="G12" s="40"/>
      <c r="H12" s="40"/>
    </row>
    <row r="13" spans="1:9">
      <c r="A13" s="53" t="s">
        <v>37</v>
      </c>
      <c r="B13" s="53"/>
      <c r="C13" s="54"/>
      <c r="D13" s="55"/>
      <c r="E13" s="55"/>
      <c r="F13" s="55"/>
    </row>
    <row r="14" spans="1:9">
      <c r="G14" s="56"/>
    </row>
    <row r="15" spans="1:9">
      <c r="G15" s="56"/>
    </row>
    <row r="16" spans="1:9">
      <c r="C16" s="40"/>
      <c r="G16" s="29"/>
    </row>
    <row r="17" spans="3:7">
      <c r="C17" s="40"/>
      <c r="G17" s="29"/>
    </row>
    <row r="18" spans="3:7">
      <c r="G18" s="29"/>
    </row>
    <row r="19" spans="3:7">
      <c r="G19" s="56"/>
    </row>
    <row r="20" spans="3:7">
      <c r="G20" s="56"/>
    </row>
  </sheetData>
  <mergeCells count="3">
    <mergeCell ref="A1:E1"/>
    <mergeCell ref="B2:C2"/>
    <mergeCell ref="D2:E2"/>
  </mergeCells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7" ma:contentTypeDescription="Crie um novo documento." ma:contentTypeScope="" ma:versionID="01cddd0a8a2c6bfdbe5eb882366bbd5d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1c211b5fea0466ec08680300dc2fc06c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F8C21C-4187-433F-A419-8636F07CFF61}"/>
</file>

<file path=customXml/itemProps2.xml><?xml version="1.0" encoding="utf-8"?>
<ds:datastoreItem xmlns:ds="http://schemas.openxmlformats.org/officeDocument/2006/customXml" ds:itemID="{21507A07-9937-4C5C-B0DA-BC1021083DDF}"/>
</file>

<file path=customXml/itemProps3.xml><?xml version="1.0" encoding="utf-8"?>
<ds:datastoreItem xmlns:ds="http://schemas.openxmlformats.org/officeDocument/2006/customXml" ds:itemID="{110D0480-3453-43F1-9E5E-F87860929D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Rodrigues Tavares</dc:creator>
  <cp:keywords/>
  <dc:description/>
  <cp:lastModifiedBy/>
  <cp:revision/>
  <dcterms:created xsi:type="dcterms:W3CDTF">2024-12-02T20:30:51Z</dcterms:created>
  <dcterms:modified xsi:type="dcterms:W3CDTF">2024-12-02T21:40:42Z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