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30"/>
  <workbookPr/>
  <mc:AlternateContent xmlns:mc="http://schemas.openxmlformats.org/markup-compatibility/2006">
    <mc:Choice Requires="x15">
      <x15ac:absPath xmlns:x15ac="http://schemas.microsoft.com/office/spreadsheetml/2010/11/ac" url="\\nas.ibge.gov.br\IPP\999. Pastas Individuais\Alexandre\Pesquisa\2025\03 Março\Divulgação\"/>
    </mc:Choice>
  </mc:AlternateContent>
  <xr:revisionPtr revIDLastSave="0" documentId="13_ncr:1_{BEFE4B45-4712-47B4-90EF-4DEE7468D2A2}" xr6:coauthVersionLast="47" xr6:coauthVersionMax="47" xr10:uidLastSave="{00000000-0000-0000-0000-000000000000}"/>
  <bookViews>
    <workbookView xWindow="-120" yWindow="-120" windowWidth="20730" windowHeight="11160" xr2:uid="{F76731AE-3F52-4B49-81E2-7964B43F27B0}"/>
  </bookViews>
  <sheets>
    <sheet name="Resumo mídi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<sst xmlns="http://schemas.openxmlformats.org/spreadsheetml/2006/main" count="47" uniqueCount="37">
  <si>
    <t>Atividades</t>
  </si>
  <si>
    <t>Variação M/M₋₁</t>
  </si>
  <si>
    <t>Influêc. M/M₋₁</t>
  </si>
  <si>
    <t>Variação Acum_ano</t>
  </si>
  <si>
    <t>Influêc. Acum_ano</t>
  </si>
  <si>
    <t>Variação M/M₋₁₂</t>
  </si>
  <si>
    <t>Influêc. M/M₋₁₂</t>
  </si>
  <si>
    <t>Fev/2025</t>
  </si>
  <si>
    <t>Mar/2025</t>
  </si>
  <si>
    <t>Indústria Geral</t>
  </si>
  <si>
    <t>B - Indústrias Extrativas</t>
  </si>
  <si>
    <t>C - Indústrias de Transformação</t>
  </si>
  <si>
    <t>10 - Fabricação de produtos alimentícios</t>
  </si>
  <si>
    <t>11 - Fabricação de bebidas</t>
  </si>
  <si>
    <t>12 - Fabricação de produtos do fumo</t>
  </si>
  <si>
    <t>13 - Fabricação de produtos têxteis</t>
  </si>
  <si>
    <t>14 - Confecção de artigos do vestuário e acessórios</t>
  </si>
  <si>
    <t>15 - Preparação de couros e fabricação de artefatos de couro, artigos para viagem e calçados</t>
  </si>
  <si>
    <t>16 - Fabricação de produtos de madeira</t>
  </si>
  <si>
    <t>17 - Fabricação de celulose, papel e produtos de papel</t>
  </si>
  <si>
    <t>18 - Impressão e reprodução de gravações</t>
  </si>
  <si>
    <t>19 - Fabricação de coque, de produtos derivados do petróleo e de biocombustíveis</t>
  </si>
  <si>
    <t>20B - Fabricação de sabões, detergentes, produtos de limpeza e artigos de perfumaria</t>
  </si>
  <si>
    <t>20C - Fabricação de outros produtos químicos</t>
  </si>
  <si>
    <t>21 - Fabricação de produtos farmoquímicos e farmacêuticos</t>
  </si>
  <si>
    <t>22 - Fabricação de produtos de borracha e de material plástico</t>
  </si>
  <si>
    <t>23 - Fabricação de produtos de minerais não-metálicos</t>
  </si>
  <si>
    <t>24 - Metalurgia</t>
  </si>
  <si>
    <t>25 - Fabricação de produtos de metal, exceto máquinas e equipamentos</t>
  </si>
  <si>
    <t>26 - Fabricação de equipamentos de informática, produtos eletrônicos e ópticos</t>
  </si>
  <si>
    <t>27 - Fabricação de máquinas, aparelhos e materiais elétricos</t>
  </si>
  <si>
    <t>28 - Fabricação de máquinas e equipamentos</t>
  </si>
  <si>
    <t>29 - Fabricação de veículos automotores, reboques e carrocerias</t>
  </si>
  <si>
    <t>30 - Fabricação de outros equipamentos de transporte, exceto veículos automotores</t>
  </si>
  <si>
    <t>31 - Fabricação de móveis</t>
  </si>
  <si>
    <t>Fonte: IBGE, Diretoria de Pesquisas, Coord. de Estatísticas Conjunturais em Empresas</t>
  </si>
  <si>
    <t>(atualizado em 08/05/2025 às 9:00 horas)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</si>
</sst>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rgb="FF000000"/>
      <name val="Aptos Narrow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EBEB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2" fontId="2" fillId="0" borderId="1" xfId="0" applyNumberFormat="1" applyFont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/>
    <xf numFmtId="0" fontId="0" fillId="0" borderId="0" xfId="0" applyAlignment="1"/>
  </cellXfs>
  <cellStyles count="1">
    <cellStyle name="Normal" xfId="0" builtinId="0"/>
  </cellStyles>
  <dxfs count="2">
    <dxf>
      <font>
        <sz val="11"/>
        <color rgb="FFFF0000"/>
        <name val="Calibri"/>
      </font>
    </dxf>
    <dxf>
      <font>
        <sz val="11"/>
        <color rgb="FF000000"/>
        <name val="Calibri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9E815-8874-4ACE-B173-085CD9C294FB}">
  <dimension ref="A1:Y32"/>
  <sheetViews>
    <sheetView showGridLines="0" tabSelected="1" topLeftCell="A19" workbookViewId="0">
      <selection activeCell="A33" sqref="A33"/>
    </sheetView>
  </sheetViews>
  <sheetFormatPr defaultColWidth="11.42578125" defaultRowHeight="15"/>
  <cols>
    <col min="1" max="1" width="82.7109375" customWidth="1"/>
  </cols>
  <sheetData>
    <row r="1" spans="1:25">
      <c r="A1" s="4" t="s">
        <v>0</v>
      </c>
      <c r="B1" s="4" t="s">
        <v>1</v>
      </c>
      <c r="C1" s="4"/>
      <c r="D1" s="4" t="s">
        <v>2</v>
      </c>
      <c r="E1" s="4"/>
      <c r="F1" s="4" t="s">
        <v>3</v>
      </c>
      <c r="G1" s="4"/>
      <c r="H1" s="4" t="s">
        <v>4</v>
      </c>
      <c r="I1" s="4"/>
      <c r="J1" s="4" t="s">
        <v>5</v>
      </c>
      <c r="K1" s="4"/>
      <c r="L1" s="4" t="s">
        <v>6</v>
      </c>
      <c r="M1" s="6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>
      <c r="A2" s="4"/>
      <c r="B2" s="1" t="s">
        <v>7</v>
      </c>
      <c r="C2" s="1" t="s">
        <v>8</v>
      </c>
      <c r="D2" s="1" t="s">
        <v>7</v>
      </c>
      <c r="E2" s="1" t="s">
        <v>8</v>
      </c>
      <c r="F2" s="1" t="s">
        <v>7</v>
      </c>
      <c r="G2" s="1" t="s">
        <v>8</v>
      </c>
      <c r="H2" s="1" t="s">
        <v>7</v>
      </c>
      <c r="I2" s="1" t="s">
        <v>8</v>
      </c>
      <c r="J2" s="1" t="s">
        <v>7</v>
      </c>
      <c r="K2" s="1" t="s">
        <v>8</v>
      </c>
      <c r="L2" s="1" t="s">
        <v>7</v>
      </c>
      <c r="M2" s="1" t="s">
        <v>8</v>
      </c>
    </row>
    <row r="3" spans="1:25">
      <c r="A3" s="2" t="s">
        <v>9</v>
      </c>
      <c r="B3" s="3">
        <v>-0.11756204319999999</v>
      </c>
      <c r="C3" s="3">
        <v>-0.61696635399999999</v>
      </c>
      <c r="D3" s="3">
        <v>-0.11756204319999999</v>
      </c>
      <c r="E3" s="3">
        <v>-0.61696635399999999</v>
      </c>
      <c r="F3" s="3">
        <v>3.0600607200000001E-2</v>
      </c>
      <c r="G3" s="3">
        <v>-0.58655454279999997</v>
      </c>
      <c r="H3" s="3">
        <v>3.0600607200000001E-2</v>
      </c>
      <c r="I3" s="3">
        <v>-0.58655454279999997</v>
      </c>
      <c r="J3" s="3">
        <v>9.4210026678999998</v>
      </c>
      <c r="K3" s="3">
        <v>8.3669959172000006</v>
      </c>
      <c r="L3" s="3">
        <v>9.4210026678999998</v>
      </c>
      <c r="M3" s="3">
        <v>8.3669959172000006</v>
      </c>
    </row>
    <row r="4" spans="1:25">
      <c r="A4" s="2" t="s">
        <v>10</v>
      </c>
      <c r="B4" s="3">
        <v>-3.3867768245000001</v>
      </c>
      <c r="C4" s="3">
        <v>-3.6093761955999999</v>
      </c>
      <c r="D4" s="3">
        <v>-0.15993044919999999</v>
      </c>
      <c r="E4" s="3">
        <v>-0.16486336679999999</v>
      </c>
      <c r="F4" s="3">
        <v>-4.8236626678999999</v>
      </c>
      <c r="G4" s="3">
        <v>-8.2589347316000001</v>
      </c>
      <c r="H4" s="3">
        <v>-0.23156495399999999</v>
      </c>
      <c r="I4" s="3">
        <v>-0.39647876999999998</v>
      </c>
      <c r="J4" s="3">
        <v>-6.1798616280000003</v>
      </c>
      <c r="K4" s="3">
        <v>-8.6117022685000002</v>
      </c>
      <c r="L4" s="3">
        <v>-0.32921179499999997</v>
      </c>
      <c r="M4" s="3">
        <v>-0.45238688849999997</v>
      </c>
    </row>
    <row r="5" spans="1:25">
      <c r="A5" s="2" t="s">
        <v>11</v>
      </c>
      <c r="B5" s="3">
        <v>4.4468288500000001E-2</v>
      </c>
      <c r="C5" s="3">
        <v>-0.47374181520000003</v>
      </c>
      <c r="D5" s="3">
        <v>4.2368405999999997E-2</v>
      </c>
      <c r="E5" s="3">
        <v>-0.45210298719999997</v>
      </c>
      <c r="F5" s="3">
        <v>0.27538574100000002</v>
      </c>
      <c r="G5" s="3">
        <v>-0.19966069289999999</v>
      </c>
      <c r="H5" s="3">
        <v>0.26216556149999998</v>
      </c>
      <c r="I5" s="3">
        <v>-0.1900757733</v>
      </c>
      <c r="J5" s="3">
        <v>10.298851902299999</v>
      </c>
      <c r="K5" s="3">
        <v>9.3083666084000001</v>
      </c>
      <c r="L5" s="3">
        <v>9.7502144527999999</v>
      </c>
      <c r="M5" s="3">
        <v>8.8193827958999993</v>
      </c>
    </row>
    <row r="6" spans="1:25">
      <c r="A6" s="2" t="s">
        <v>12</v>
      </c>
      <c r="B6" s="3">
        <v>-0.78139445669999996</v>
      </c>
      <c r="C6" s="3">
        <v>-1.3547694427000001</v>
      </c>
      <c r="D6" s="3">
        <v>-0.199109276</v>
      </c>
      <c r="E6" s="3">
        <v>-0.34291820709999998</v>
      </c>
      <c r="F6" s="3">
        <v>-1.6455559359</v>
      </c>
      <c r="G6" s="3">
        <v>-2.9780318876999998</v>
      </c>
      <c r="H6" s="3">
        <v>-0.42362022830000001</v>
      </c>
      <c r="I6" s="3">
        <v>-0.76664337000000005</v>
      </c>
      <c r="J6" s="3">
        <v>14.0260366242</v>
      </c>
      <c r="K6" s="3">
        <v>12.8865460511</v>
      </c>
      <c r="L6" s="3">
        <v>3.4068795663999998</v>
      </c>
      <c r="M6" s="3">
        <v>3.1079954471</v>
      </c>
    </row>
    <row r="7" spans="1:25">
      <c r="A7" s="2" t="s">
        <v>13</v>
      </c>
      <c r="B7" s="3">
        <v>0.21810543939999999</v>
      </c>
      <c r="C7" s="3">
        <v>0.83133043659999994</v>
      </c>
      <c r="D7" s="3">
        <v>5.4149602999999996E-3</v>
      </c>
      <c r="E7" s="3">
        <v>2.07090183E-2</v>
      </c>
      <c r="F7" s="3">
        <v>0.79290352249999996</v>
      </c>
      <c r="G7" s="3">
        <v>1.6308256079000001</v>
      </c>
      <c r="H7" s="3">
        <v>1.96023933E-2</v>
      </c>
      <c r="I7" s="3">
        <v>4.0317748700000003E-2</v>
      </c>
      <c r="J7" s="3">
        <v>7.7287435899999997</v>
      </c>
      <c r="K7" s="3">
        <v>7.2973679181</v>
      </c>
      <c r="L7" s="3">
        <v>0.19555270380000001</v>
      </c>
      <c r="M7" s="3">
        <v>0.18627015999999999</v>
      </c>
    </row>
    <row r="8" spans="1:25">
      <c r="A8" s="2" t="s">
        <v>14</v>
      </c>
      <c r="B8" s="3">
        <v>-2.1402252222000002</v>
      </c>
      <c r="C8" s="3">
        <v>-1.0918185101</v>
      </c>
      <c r="D8" s="3">
        <v>-9.1919930000000007E-3</v>
      </c>
      <c r="E8" s="3">
        <v>-4.5942617999999999E-3</v>
      </c>
      <c r="F8" s="3">
        <v>-2.3468391019000001</v>
      </c>
      <c r="G8" s="3">
        <v>-3.4130343863000001</v>
      </c>
      <c r="H8" s="3">
        <v>-1.01156821E-2</v>
      </c>
      <c r="I8" s="3">
        <v>-1.4711349800000001E-2</v>
      </c>
      <c r="J8" s="3">
        <v>15.450746512</v>
      </c>
      <c r="K8" s="3">
        <v>13.210490098099999</v>
      </c>
      <c r="L8" s="3">
        <v>6.1619575000000003E-2</v>
      </c>
      <c r="M8" s="3">
        <v>5.2955923699999997E-2</v>
      </c>
    </row>
    <row r="9" spans="1:25">
      <c r="A9" s="2" t="s">
        <v>15</v>
      </c>
      <c r="B9" s="3">
        <v>5.8061763199999998E-2</v>
      </c>
      <c r="C9" s="3">
        <v>0.65991320899999995</v>
      </c>
      <c r="D9" s="3">
        <v>8.0799460000000002E-4</v>
      </c>
      <c r="E9" s="3">
        <v>9.1995798999999993E-3</v>
      </c>
      <c r="F9" s="3">
        <v>0.60324106310000003</v>
      </c>
      <c r="G9" s="3">
        <v>1.2671351365000001</v>
      </c>
      <c r="H9" s="3">
        <v>8.3616691E-3</v>
      </c>
      <c r="I9" s="3">
        <v>1.7564064099999999E-2</v>
      </c>
      <c r="J9" s="3">
        <v>3.0697666884000001</v>
      </c>
      <c r="K9" s="3">
        <v>3.1350164503000002</v>
      </c>
      <c r="L9" s="3">
        <v>4.5431381200000003E-2</v>
      </c>
      <c r="M9" s="3">
        <v>4.6511055199999998E-2</v>
      </c>
    </row>
    <row r="10" spans="1:25">
      <c r="A10" s="2" t="s">
        <v>16</v>
      </c>
      <c r="B10" s="3">
        <v>-0.96903187749999997</v>
      </c>
      <c r="C10" s="3">
        <v>0.68627794990000002</v>
      </c>
      <c r="D10" s="3">
        <v>-1.6060512200000002E-2</v>
      </c>
      <c r="E10" s="3">
        <v>1.12772514E-2</v>
      </c>
      <c r="F10" s="3">
        <v>7.6419174500000006E-2</v>
      </c>
      <c r="G10" s="3">
        <v>0.7632215738</v>
      </c>
      <c r="H10" s="3">
        <v>1.2551819000000001E-3</v>
      </c>
      <c r="I10" s="3">
        <v>1.2535884299999999E-2</v>
      </c>
      <c r="J10" s="3">
        <v>5.8589607815999996</v>
      </c>
      <c r="K10" s="3">
        <v>3.8179443464</v>
      </c>
      <c r="L10" s="3">
        <v>9.9516907700000004E-2</v>
      </c>
      <c r="M10" s="3">
        <v>6.6346109E-2</v>
      </c>
    </row>
    <row r="11" spans="1:25">
      <c r="A11" s="2" t="s">
        <v>17</v>
      </c>
      <c r="B11" s="3">
        <v>1.0336464E-2</v>
      </c>
      <c r="C11" s="3">
        <v>0.36856881050000001</v>
      </c>
      <c r="D11" s="3">
        <v>1.7875200000000001E-4</v>
      </c>
      <c r="E11" s="3">
        <v>6.3819491000000001E-3</v>
      </c>
      <c r="F11" s="3">
        <v>0.4686587713</v>
      </c>
      <c r="G11" s="3">
        <v>0.83895491089999996</v>
      </c>
      <c r="H11" s="3">
        <v>8.0796728999999994E-3</v>
      </c>
      <c r="I11" s="3">
        <v>1.44635749E-2</v>
      </c>
      <c r="J11" s="3">
        <v>1.3526128340000001</v>
      </c>
      <c r="K11" s="3">
        <v>1.0769520327</v>
      </c>
      <c r="L11" s="3">
        <v>2.5285643E-2</v>
      </c>
      <c r="M11" s="3">
        <v>2.0191170500000001E-2</v>
      </c>
    </row>
    <row r="12" spans="1:25">
      <c r="A12" s="2" t="s">
        <v>18</v>
      </c>
      <c r="B12" s="3">
        <v>-0.92076616739999995</v>
      </c>
      <c r="C12" s="3">
        <v>-1.9415129946</v>
      </c>
      <c r="D12" s="3">
        <v>-8.4609686999999999E-3</v>
      </c>
      <c r="E12" s="3">
        <v>-1.7697199300000001E-2</v>
      </c>
      <c r="F12" s="3">
        <v>-1.5334651248</v>
      </c>
      <c r="G12" s="3">
        <v>-3.4452056945999998</v>
      </c>
      <c r="H12" s="3">
        <v>-1.41998045E-2</v>
      </c>
      <c r="I12" s="3">
        <v>-3.1902419299999998E-2</v>
      </c>
      <c r="J12" s="3">
        <v>12.320481212000001</v>
      </c>
      <c r="K12" s="3">
        <v>10.707255375200001</v>
      </c>
      <c r="L12" s="3">
        <v>0.1094041122</v>
      </c>
      <c r="M12" s="3">
        <v>9.4261921999999998E-2</v>
      </c>
    </row>
    <row r="13" spans="1:25">
      <c r="A13" s="2" t="s">
        <v>19</v>
      </c>
      <c r="B13" s="3">
        <v>0.64695702150000001</v>
      </c>
      <c r="C13" s="3">
        <v>7.9660649E-2</v>
      </c>
      <c r="D13" s="3">
        <v>1.97269167E-2</v>
      </c>
      <c r="E13" s="3">
        <v>2.4475925999999999E-3</v>
      </c>
      <c r="F13" s="3">
        <v>3.0706550988000001</v>
      </c>
      <c r="G13" s="3">
        <v>3.1527618504000001</v>
      </c>
      <c r="H13" s="3">
        <v>9.1563876799999999E-2</v>
      </c>
      <c r="I13" s="3">
        <v>9.4012218300000006E-2</v>
      </c>
      <c r="J13" s="3">
        <v>9.3592898524999999</v>
      </c>
      <c r="K13" s="3">
        <v>7.3625817352</v>
      </c>
      <c r="L13" s="3">
        <v>0.2877287107</v>
      </c>
      <c r="M13" s="3">
        <v>0.22993394219999999</v>
      </c>
    </row>
    <row r="14" spans="1:25">
      <c r="A14" s="2" t="s">
        <v>20</v>
      </c>
      <c r="B14" s="3">
        <v>-0.1688332488</v>
      </c>
      <c r="C14" s="3">
        <v>2.1503964585999999</v>
      </c>
      <c r="D14" s="3">
        <v>-1.3083201E-3</v>
      </c>
      <c r="E14" s="3">
        <v>1.66552669E-2</v>
      </c>
      <c r="F14" s="3">
        <v>0.37226617439999998</v>
      </c>
      <c r="G14" s="3">
        <v>2.5306678326999998</v>
      </c>
      <c r="H14" s="3">
        <v>2.8734642000000001E-3</v>
      </c>
      <c r="I14" s="3">
        <v>1.9533827699999999E-2</v>
      </c>
      <c r="J14" s="3">
        <v>11.188623975300001</v>
      </c>
      <c r="K14" s="3">
        <v>12.821339939</v>
      </c>
      <c r="L14" s="3">
        <v>8.5280566200000005E-2</v>
      </c>
      <c r="M14" s="3">
        <v>9.8039269100000007E-2</v>
      </c>
    </row>
    <row r="15" spans="1:25">
      <c r="A15" s="2" t="s">
        <v>21</v>
      </c>
      <c r="B15" s="3">
        <v>2.3625485523999998</v>
      </c>
      <c r="C15" s="3">
        <v>-0.58248867739999999</v>
      </c>
      <c r="D15" s="3">
        <v>0.2371165465</v>
      </c>
      <c r="E15" s="3">
        <v>-5.9912930500000003E-2</v>
      </c>
      <c r="F15" s="3">
        <v>3.8861649463000001</v>
      </c>
      <c r="G15" s="3">
        <v>3.2810398005999999</v>
      </c>
      <c r="H15" s="3">
        <v>0.3848836538</v>
      </c>
      <c r="I15" s="3">
        <v>0.32495238990000003</v>
      </c>
      <c r="J15" s="3">
        <v>9.750726427</v>
      </c>
      <c r="K15" s="3">
        <v>8.1098481515999996</v>
      </c>
      <c r="L15" s="3">
        <v>0.9999155743</v>
      </c>
      <c r="M15" s="3">
        <v>0.83642732470000003</v>
      </c>
    </row>
    <row r="16" spans="1:25">
      <c r="A16" s="2" t="s">
        <v>22</v>
      </c>
      <c r="B16" s="3">
        <v>-1.7357054692</v>
      </c>
      <c r="C16" s="3">
        <v>-0.56413642009999998</v>
      </c>
      <c r="D16" s="3">
        <v>-2.5780555199999999E-2</v>
      </c>
      <c r="E16" s="3">
        <v>-8.2434115000000006E-3</v>
      </c>
      <c r="F16" s="3">
        <v>-2.7622279670999998</v>
      </c>
      <c r="G16" s="3">
        <v>-3.3107816510000001</v>
      </c>
      <c r="H16" s="3">
        <v>-4.1522188500000001E-2</v>
      </c>
      <c r="I16" s="3">
        <v>-4.9768122499999998E-2</v>
      </c>
      <c r="J16" s="3">
        <v>0.39281761120000003</v>
      </c>
      <c r="K16" s="3">
        <v>1.297041047</v>
      </c>
      <c r="L16" s="3">
        <v>6.2562175000000003E-3</v>
      </c>
      <c r="M16" s="3">
        <v>2.0286523899999999E-2</v>
      </c>
    </row>
    <row r="17" spans="1:13">
      <c r="A17" s="2" t="s">
        <v>23</v>
      </c>
      <c r="B17" s="3">
        <v>2.3441247872000002</v>
      </c>
      <c r="C17" s="3">
        <v>6.2427015199999998E-2</v>
      </c>
      <c r="D17" s="3">
        <v>0.18765598920000001</v>
      </c>
      <c r="E17" s="3">
        <v>5.1206849000000002E-3</v>
      </c>
      <c r="F17" s="3">
        <v>4.0925128028</v>
      </c>
      <c r="G17" s="3">
        <v>4.1574946515000004</v>
      </c>
      <c r="H17" s="3">
        <v>0.32259595349999998</v>
      </c>
      <c r="I17" s="3">
        <v>0.32771820540000002</v>
      </c>
      <c r="J17" s="3">
        <v>16.491149121399999</v>
      </c>
      <c r="K17" s="3">
        <v>14.214618976300001</v>
      </c>
      <c r="L17" s="3">
        <v>1.2706155455000001</v>
      </c>
      <c r="M17" s="3">
        <v>1.1138451803</v>
      </c>
    </row>
    <row r="18" spans="1:13">
      <c r="A18" s="2" t="s">
        <v>24</v>
      </c>
      <c r="B18" s="3">
        <v>1.8344812413</v>
      </c>
      <c r="C18" s="3">
        <v>-0.42062737830000002</v>
      </c>
      <c r="D18" s="3">
        <v>4.64302282E-2</v>
      </c>
      <c r="E18" s="3">
        <v>-1.08540246E-2</v>
      </c>
      <c r="F18" s="3">
        <v>0.87274616189999998</v>
      </c>
      <c r="G18" s="3">
        <v>0.44844777139999997</v>
      </c>
      <c r="H18" s="3">
        <v>2.2332649199999999E-2</v>
      </c>
      <c r="I18" s="3">
        <v>1.1475303100000001E-2</v>
      </c>
      <c r="J18" s="3">
        <v>4.2766435505000002</v>
      </c>
      <c r="K18" s="3">
        <v>3.3619887927000001</v>
      </c>
      <c r="L18" s="3">
        <v>0.1158003747</v>
      </c>
      <c r="M18" s="3">
        <v>9.1134505000000005E-2</v>
      </c>
    </row>
    <row r="19" spans="1:13">
      <c r="A19" s="2" t="s">
        <v>25</v>
      </c>
      <c r="B19" s="3">
        <v>0.35925101840000001</v>
      </c>
      <c r="C19" s="3">
        <v>0.40779262659999999</v>
      </c>
      <c r="D19" s="3">
        <v>1.34137415E-2</v>
      </c>
      <c r="E19" s="3">
        <v>1.52988776E-2</v>
      </c>
      <c r="F19" s="3">
        <v>0.1573742078</v>
      </c>
      <c r="G19" s="3">
        <v>0.5658085947</v>
      </c>
      <c r="H19" s="3">
        <v>5.8966276E-3</v>
      </c>
      <c r="I19" s="3">
        <v>2.12001868E-2</v>
      </c>
      <c r="J19" s="3">
        <v>7.8504617406000001</v>
      </c>
      <c r="K19" s="3">
        <v>7.8677894319000004</v>
      </c>
      <c r="L19" s="3">
        <v>0.29880928140000002</v>
      </c>
      <c r="M19" s="3">
        <v>0.29959416770000002</v>
      </c>
    </row>
    <row r="20" spans="1:13">
      <c r="A20" s="2" t="s">
        <v>26</v>
      </c>
      <c r="B20" s="3">
        <v>0.35320204420000001</v>
      </c>
      <c r="C20" s="3">
        <v>0.53229292579999998</v>
      </c>
      <c r="D20" s="3">
        <v>9.9460697000000008E-3</v>
      </c>
      <c r="E20" s="3">
        <v>1.50598651E-2</v>
      </c>
      <c r="F20" s="3">
        <v>-0.94668108979999999</v>
      </c>
      <c r="G20" s="3">
        <v>-0.41942728210000002</v>
      </c>
      <c r="H20" s="3">
        <v>-2.7048172999999998E-2</v>
      </c>
      <c r="I20" s="3">
        <v>-1.19836995E-2</v>
      </c>
      <c r="J20" s="3">
        <v>1.2978787928</v>
      </c>
      <c r="K20" s="3">
        <v>2.1898954366000001</v>
      </c>
      <c r="L20" s="3">
        <v>3.9664762999999999E-2</v>
      </c>
      <c r="M20" s="3">
        <v>6.6462425300000003E-2</v>
      </c>
    </row>
    <row r="21" spans="1:13">
      <c r="A21" s="2" t="s">
        <v>27</v>
      </c>
      <c r="B21" s="3">
        <v>-1.9296684068000001</v>
      </c>
      <c r="C21" s="3">
        <v>-1.9599281775999999</v>
      </c>
      <c r="D21" s="3">
        <v>-0.13228127119999999</v>
      </c>
      <c r="E21" s="3">
        <v>-0.1319180854</v>
      </c>
      <c r="F21" s="3">
        <v>-2.5950212615999999</v>
      </c>
      <c r="G21" s="3">
        <v>-4.5040888872</v>
      </c>
      <c r="H21" s="3">
        <v>-0.1793728976</v>
      </c>
      <c r="I21" s="3">
        <v>-0.31133135070000001</v>
      </c>
      <c r="J21" s="3">
        <v>21.7164170283</v>
      </c>
      <c r="K21" s="3">
        <v>18.172191805499999</v>
      </c>
      <c r="L21" s="3">
        <v>1.3140257818000001</v>
      </c>
      <c r="M21" s="3">
        <v>1.1064826536000001</v>
      </c>
    </row>
    <row r="22" spans="1:13">
      <c r="A22" s="2" t="s">
        <v>28</v>
      </c>
      <c r="B22" s="3">
        <v>-1.0137804211000001</v>
      </c>
      <c r="C22" s="3">
        <v>0.1058178817</v>
      </c>
      <c r="D22" s="3">
        <v>-2.84250037E-2</v>
      </c>
      <c r="E22" s="3">
        <v>2.9403654E-3</v>
      </c>
      <c r="F22" s="3">
        <v>0.4874501524</v>
      </c>
      <c r="G22" s="3">
        <v>0.59378384510000004</v>
      </c>
      <c r="H22" s="3">
        <v>1.3483216100000001E-2</v>
      </c>
      <c r="I22" s="3">
        <v>1.6424481300000002E-2</v>
      </c>
      <c r="J22" s="3">
        <v>4.9076393740000004</v>
      </c>
      <c r="K22" s="3">
        <v>4.640437844</v>
      </c>
      <c r="L22" s="3">
        <v>0.14223564690000001</v>
      </c>
      <c r="M22" s="3">
        <v>0.13450726730000001</v>
      </c>
    </row>
    <row r="23" spans="1:13">
      <c r="A23" s="2" t="s">
        <v>29</v>
      </c>
      <c r="B23" s="3">
        <v>0.30425174329999999</v>
      </c>
      <c r="C23" s="3">
        <v>0.43093611720000002</v>
      </c>
      <c r="D23" s="3">
        <v>6.5734881999999998E-3</v>
      </c>
      <c r="E23" s="3">
        <v>9.3498773999999996E-3</v>
      </c>
      <c r="F23" s="3">
        <v>-0.79103090750000005</v>
      </c>
      <c r="G23" s="3">
        <v>-0.36350362930000002</v>
      </c>
      <c r="H23" s="3">
        <v>-1.7304872999999998E-2</v>
      </c>
      <c r="I23" s="3">
        <v>-7.9521344999999993E-3</v>
      </c>
      <c r="J23" s="3">
        <v>5.4130551851000002</v>
      </c>
      <c r="K23" s="3">
        <v>5.3913128820000003</v>
      </c>
      <c r="L23" s="3">
        <v>0.1219106839</v>
      </c>
      <c r="M23" s="3">
        <v>0.1215444244</v>
      </c>
    </row>
    <row r="24" spans="1:13">
      <c r="A24" s="2" t="s">
        <v>30</v>
      </c>
      <c r="B24" s="3">
        <v>-0.78868321939999997</v>
      </c>
      <c r="C24" s="3">
        <v>0.37429279230000001</v>
      </c>
      <c r="D24" s="3">
        <v>-2.1844135300000001E-2</v>
      </c>
      <c r="E24" s="3">
        <v>1.0297120700000001E-2</v>
      </c>
      <c r="F24" s="3">
        <v>0.9076439718</v>
      </c>
      <c r="G24" s="3">
        <v>1.2853340131</v>
      </c>
      <c r="H24" s="3">
        <v>2.47530475E-2</v>
      </c>
      <c r="I24" s="3">
        <v>3.5053319200000002E-2</v>
      </c>
      <c r="J24" s="3">
        <v>9.3248182658999994</v>
      </c>
      <c r="K24" s="3">
        <v>10.072352949400001</v>
      </c>
      <c r="L24" s="3">
        <v>0.25675957020000001</v>
      </c>
      <c r="M24" s="3">
        <v>0.27552709060000002</v>
      </c>
    </row>
    <row r="25" spans="1:13">
      <c r="A25" s="2" t="s">
        <v>31</v>
      </c>
      <c r="B25" s="3">
        <v>0.54608932359999995</v>
      </c>
      <c r="C25" s="3">
        <v>-0.40448739880000001</v>
      </c>
      <c r="D25" s="3">
        <v>2.1179091000000001E-2</v>
      </c>
      <c r="E25" s="3">
        <v>-1.5791547E-2</v>
      </c>
      <c r="F25" s="3">
        <v>1.6337453699</v>
      </c>
      <c r="G25" s="3">
        <v>1.2226496796999999</v>
      </c>
      <c r="H25" s="3">
        <v>6.2776774199999996E-2</v>
      </c>
      <c r="I25" s="3">
        <v>4.6980395100000003E-2</v>
      </c>
      <c r="J25" s="3">
        <v>4.7966630118999998</v>
      </c>
      <c r="K25" s="3">
        <v>4.5203648573999997</v>
      </c>
      <c r="L25" s="3">
        <v>0.1955294256</v>
      </c>
      <c r="M25" s="3">
        <v>0.1833651546</v>
      </c>
    </row>
    <row r="26" spans="1:13">
      <c r="A26" s="2" t="s">
        <v>32</v>
      </c>
      <c r="B26" s="3">
        <v>-0.22588396690000001</v>
      </c>
      <c r="C26" s="3">
        <v>0.2433918991</v>
      </c>
      <c r="D26" s="3">
        <v>-1.6724655000000001E-2</v>
      </c>
      <c r="E26" s="3">
        <v>1.8001414600000001E-2</v>
      </c>
      <c r="F26" s="3">
        <v>0.53588853930000002</v>
      </c>
      <c r="G26" s="3">
        <v>0.78058474570000003</v>
      </c>
      <c r="H26" s="3">
        <v>3.94354445E-2</v>
      </c>
      <c r="I26" s="3">
        <v>5.7442367500000001E-2</v>
      </c>
      <c r="J26" s="3">
        <v>4.6204062445999998</v>
      </c>
      <c r="K26" s="3">
        <v>4.7612379343000004</v>
      </c>
      <c r="L26" s="3">
        <v>0.35740857300000001</v>
      </c>
      <c r="M26" s="3">
        <v>0.36741790540000002</v>
      </c>
    </row>
    <row r="27" spans="1:13">
      <c r="A27" s="2" t="s">
        <v>33</v>
      </c>
      <c r="B27" s="3">
        <v>-2.5844367362999998</v>
      </c>
      <c r="C27" s="3">
        <v>-0.30498207939999999</v>
      </c>
      <c r="D27" s="3">
        <v>-4.7185039999999998E-2</v>
      </c>
      <c r="E27" s="3">
        <v>-5.4306518000000002E-3</v>
      </c>
      <c r="F27" s="3">
        <v>-2.3074895747999999</v>
      </c>
      <c r="G27" s="3">
        <v>-2.6054342241000001</v>
      </c>
      <c r="H27" s="3">
        <v>-4.2071596099999997E-2</v>
      </c>
      <c r="I27" s="3">
        <v>-4.7503909599999998E-2</v>
      </c>
      <c r="J27" s="3">
        <v>14.2282955622</v>
      </c>
      <c r="K27" s="3">
        <v>13.1294932122</v>
      </c>
      <c r="L27" s="3">
        <v>0.2426931427</v>
      </c>
      <c r="M27" s="3">
        <v>0.22465081370000001</v>
      </c>
    </row>
    <row r="28" spans="1:13">
      <c r="A28" s="2" t="s">
        <v>34</v>
      </c>
      <c r="B28" s="3">
        <v>2.80194678E-2</v>
      </c>
      <c r="C28" s="3">
        <v>0.2377639637</v>
      </c>
      <c r="D28" s="3">
        <v>2.9635870000000001E-4</v>
      </c>
      <c r="E28" s="3">
        <v>2.5184676000000001E-3</v>
      </c>
      <c r="F28" s="3">
        <v>0.90734645059999997</v>
      </c>
      <c r="G28" s="3">
        <v>1.1472677588</v>
      </c>
      <c r="H28" s="3">
        <v>9.5273818E-3</v>
      </c>
      <c r="I28" s="3">
        <v>1.2046620100000001E-2</v>
      </c>
      <c r="J28" s="3">
        <v>6.6128932671999996</v>
      </c>
      <c r="K28" s="3">
        <v>6.9894358594000003</v>
      </c>
      <c r="L28" s="3">
        <v>7.1890715800000005E-2</v>
      </c>
      <c r="M28" s="3">
        <v>7.5632371000000004E-2</v>
      </c>
    </row>
    <row r="29" spans="1:13">
      <c r="A29" t="s">
        <v>35</v>
      </c>
    </row>
    <row r="32" spans="1:13">
      <c r="A32" s="5" t="s">
        <v>36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</sheetData>
  <mergeCells count="14">
    <mergeCell ref="T1:U1"/>
    <mergeCell ref="V1:W1"/>
    <mergeCell ref="X1:Y1"/>
    <mergeCell ref="B1:C1"/>
    <mergeCell ref="D1:E1"/>
    <mergeCell ref="F1:G1"/>
    <mergeCell ref="H1:I1"/>
    <mergeCell ref="J1:K1"/>
    <mergeCell ref="L1:M1"/>
    <mergeCell ref="A1:A2"/>
    <mergeCell ref="A32:M32"/>
    <mergeCell ref="N1:O1"/>
    <mergeCell ref="P1:Q1"/>
    <mergeCell ref="R1:S1"/>
  </mergeCells>
  <conditionalFormatting sqref="B3:M28">
    <cfRule type="expression" dxfId="1" priority="1">
      <formula>B3&gt;=0</formula>
    </cfRule>
    <cfRule type="expression" dxfId="0" priority="2">
      <formula>B3&lt;=0</formula>
    </cfRule>
  </conditionalFormatting>
  <pageMargins left="0.7" right="0.7" top="0.75" bottom="0.75" header="0.3" footer="0.3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AAA17EC6E5A842AFA56633150E2D8D" ma:contentTypeVersion="17" ma:contentTypeDescription="Crie um novo documento." ma:contentTypeScope="" ma:versionID="01cddd0a8a2c6bfdbe5eb882366bbd5d">
  <xsd:schema xmlns:xsd="http://www.w3.org/2001/XMLSchema" xmlns:xs="http://www.w3.org/2001/XMLSchema" xmlns:p="http://schemas.microsoft.com/office/2006/metadata/properties" xmlns:ns2="e366de4c-8b30-400d-8c8d-8b1689d28605" xmlns:ns3="75d48d35-aa31-4959-83dc-ddfce39761ac" targetNamespace="http://schemas.microsoft.com/office/2006/metadata/properties" ma:root="true" ma:fieldsID="1c211b5fea0466ec08680300dc2fc06c" ns2:_="" ns3:_="">
    <xsd:import namespace="e366de4c-8b30-400d-8c8d-8b1689d28605"/>
    <xsd:import namespace="75d48d35-aa31-4959-83dc-ddfce39761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6de4c-8b30-400d-8c8d-8b1689d28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1f81e987-bf3d-489f-ba09-155191a9b1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d48d35-aa31-4959-83dc-ddfce39761a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0040d2f-b8f6-4623-b7a0-84f1e9d23fc8}" ma:internalName="TaxCatchAll" ma:showField="CatchAllData" ma:web="75d48d35-aa31-4959-83dc-ddfce39761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d48d35-aa31-4959-83dc-ddfce39761ac" xsi:nil="true"/>
    <lcf76f155ced4ddcb4097134ff3c332f xmlns="e366de4c-8b30-400d-8c8d-8b1689d2860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094577-44F6-46B5-AB2B-416FE8340FC2}"/>
</file>

<file path=customXml/itemProps2.xml><?xml version="1.0" encoding="utf-8"?>
<ds:datastoreItem xmlns:ds="http://schemas.openxmlformats.org/officeDocument/2006/customXml" ds:itemID="{5C7784E8-5C49-430D-AB5A-FF85880C37AE}"/>
</file>

<file path=customXml/itemProps3.xml><?xml version="1.0" encoding="utf-8"?>
<ds:datastoreItem xmlns:ds="http://schemas.openxmlformats.org/officeDocument/2006/customXml" ds:itemID="{699091C1-326F-4892-9629-A77D8B5E28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Alexandre Pessoa Brandao</dc:creator>
  <cp:keywords/>
  <dc:description/>
  <cp:lastModifiedBy>Breno Henrique Batista Siqueira</cp:lastModifiedBy>
  <cp:revision/>
  <dcterms:created xsi:type="dcterms:W3CDTF">2025-05-05T13:19:07Z</dcterms:created>
  <dcterms:modified xsi:type="dcterms:W3CDTF">2025-05-07T16:22:56Z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0x0101009FAAA17EC6E5A842AFA56633150E2D8D</vt:lpwstr>
  </property>
  <property fmtid="{D5CDD505-2E9C-101B-9397-08002B2CF9AE}" pid="3" name="MediaServiceImageTags">
    <vt:lpwstr/>
  </property>
</Properties>
</file>