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<sst xmlns="http://schemas.openxmlformats.org/spreadsheetml/2006/main" count="43" uniqueCount="37">
  <si>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</si>
  <si>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</si>
  <si>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</si>
  <si>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</si>
  <si>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</si>
  <si>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</si>
  <si>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</si>
  <si>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</si>
  <si>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</si>
  <si>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</si>
  <si>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</si>
  <si>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</si>
  <si>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</si>
  <si>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</si>
  <si>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</si>
  <si>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</si>
  <si>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</si>
  <si>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</si>
  <si>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</si>
  <si>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</si>
  <si>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</si>
  <si>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</si>
  <si>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prod. perfumaria 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</si>
  <si>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</si>
  <si>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</si>
  <si>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</si>
  <si>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</si>
  <si>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</si>
  <si>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</si>
  <si>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</si>
  <si>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</si>
  <si>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</si>
  <si>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</si>
  <si>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</si>
  <si>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</si>
  <si>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</si>
  <si>
    <t>(atualizado em 28/11/2018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</si>
</sst>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1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5" fillId="0" borderId="0" xfId="48" applyFont="1" applyAlignment="1">
      <alignment vertical="top"/>
    </xf>
    <xf numFmtId="0" fontId="5" fillId="0" borderId="10" xfId="48" applyFont="1" applyBorder="1" applyAlignment="1">
      <alignment horizontal="center" vertical="center"/>
    </xf>
    <xf numFmtId="0" fontId="7" fillId="0" borderId="11" xfId="48" applyFont="1" applyBorder="1" applyAlignment="1">
      <alignment vertical="center" wrapText="1"/>
    </xf>
    <xf numFmtId="2" fontId="8" fillId="0" borderId="12" xfId="48" applyNumberFormat="1" applyFont="1" applyBorder="1" applyAlignment="1">
      <alignment horizontal="right" vertical="center" indent="1"/>
    </xf>
    <xf numFmtId="2" fontId="8" fillId="0" borderId="13" xfId="48" applyNumberFormat="1" applyFont="1" applyBorder="1" applyAlignment="1">
      <alignment horizontal="right" vertical="center" indent="1"/>
    </xf>
    <xf numFmtId="2" fontId="8" fillId="0" borderId="14" xfId="48" applyNumberFormat="1" applyFont="1" applyBorder="1" applyAlignment="1">
      <alignment horizontal="right" vertical="center" indent="1"/>
    </xf>
    <xf numFmtId="0" fontId="3" fillId="0" borderId="11" xfId="48" applyFont="1" applyBorder="1" applyAlignment="1">
      <alignment horizontal="left" vertical="center" wrapText="1" indent="1"/>
    </xf>
    <xf numFmtId="2" fontId="5" fillId="0" borderId="12" xfId="48" applyNumberFormat="1" applyFont="1" applyBorder="1" applyAlignment="1">
      <alignment horizontal="right" vertical="center" indent="1"/>
    </xf>
    <xf numFmtId="2" fontId="5" fillId="0" borderId="15" xfId="48" applyNumberFormat="1" applyFont="1" applyBorder="1" applyAlignment="1">
      <alignment horizontal="right" vertical="center" indent="1"/>
    </xf>
    <xf numFmtId="0" fontId="3" fillId="0" borderId="16" xfId="48" applyFont="1" applyBorder="1" applyAlignment="1">
      <alignment horizontal="left" vertical="center" wrapText="1" indent="1"/>
    </xf>
    <xf numFmtId="2" fontId="5" fillId="0" borderId="17" xfId="48" applyNumberFormat="1" applyFont="1" applyBorder="1" applyAlignment="1">
      <alignment horizontal="right" vertical="center" indent="1"/>
    </xf>
    <xf numFmtId="2" fontId="5" fillId="0" borderId="18" xfId="48" applyNumberFormat="1" applyFont="1" applyBorder="1" applyAlignment="1">
      <alignment horizontal="right" vertical="center" indent="1"/>
    </xf>
    <xf numFmtId="0" fontId="9" fillId="0" borderId="0" xfId="47" applyFont="1" applyAlignment="1">
      <alignment vertical="top"/>
    </xf>
    <xf numFmtId="2" fontId="5" fillId="0" borderId="0" xfId="48" applyNumberFormat="1" applyFont="1" applyAlignment="1">
      <alignment vertical="top"/>
    </xf>
    <xf numFmtId="0" fontId="4" fillId="0" borderId="19" xfId="48" applyFont="1" applyBorder="1" applyAlignment="1">
      <alignment horizontal="center" vertical="center"/>
    </xf>
    <xf numFmtId="0" fontId="4" fillId="0" borderId="20" xfId="48" applyFont="1" applyBorder="1" applyAlignment="1">
      <alignment horizontal="center" vertical="center"/>
    </xf>
    <xf numFmtId="0" fontId="4" fillId="0" borderId="21" xfId="48" applyFont="1" applyBorder="1" applyAlignment="1">
      <alignment horizontal="center" vertical="center"/>
    </xf>
    <xf numFmtId="0" fontId="4" fillId="0" borderId="22" xfId="48" applyFont="1" applyBorder="1" applyAlignment="1">
      <alignment horizontal="center" vertical="center"/>
    </xf>
    <xf numFmtId="0" fontId="4" fillId="0" borderId="23" xfId="48" applyFont="1" applyBorder="1" applyAlignment="1">
      <alignment horizontal="center" vertical="center"/>
    </xf>
    <xf numFmtId="0" fontId="4" fillId="0" borderId="24" xfId="48" applyFont="1" applyBorder="1" applyAlignment="1">
      <alignment horizontal="center" vertical="center"/>
    </xf>
    <xf numFmtId="0" fontId="10" fillId="0" borderId="0" xfId="48" applyFont="1" applyAlignment="1">
      <alignment horizontal="center" vertical="top"/>
    </xf>
    <xf numFmtId="0" fontId="3" fillId="0" borderId="25" xfId="48" applyFont="1" applyBorder="1" applyAlignment="1">
      <alignment horizontal="center" vertical="center"/>
    </xf>
    <xf numFmtId="0" fontId="3" fillId="0" borderId="26" xfId="48" applyFont="1" applyBorder="1" applyAlignment="1">
      <alignment horizontal="center" vertical="center"/>
    </xf>
    <xf numFmtId="0" fontId="3" fillId="0" borderId="10" xfId="48" applyFont="1" applyBorder="1" applyAlignment="1">
      <alignment horizontal="center" vertical="center"/>
    </xf>
    <xf numFmtId="0" fontId="4" fillId="0" borderId="27" xfId="48" applyFont="1" applyBorder="1" applyAlignment="1">
      <alignment horizontal="center" vertical="center"/>
    </xf>
    <xf numFmtId="0" fontId="4" fillId="0" borderId="0" xfId="48" applyFont="1" applyBorder="1" applyAlignment="1">
      <alignment horizontal="center" vertical="center"/>
    </xf>
    <xf numFmtId="0" fontId="4" fillId="0" borderId="28" xfId="48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6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ocuments\Backupados\mensais\IPP\2018\10%20Outubro\Material%20de%20an&#225;lise\primei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3">
        <row r="7">
          <cell r="C7" t="str">
            <v>SET/18</v>
          </cell>
          <cell r="D7" t="str">
            <v>OUT/18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showGridLines="0" tabSelected="1" zoomScalePageLayoutView="0" workbookViewId="0" topLeftCell="A1">
      <selection activeCell="A39" sqref="A39:M39"/>
    </sheetView>
  </sheetViews>
  <sheetFormatPr defaultColWidth="8.8515625" defaultRowHeight="15"/>
  <cols>
    <col min="1" max="1" width="88.140625" style="1" customWidth="1"/>
    <col min="2" max="13" width="7.57421875" style="1" customWidth="1"/>
    <col min="14" max="16384" width="8.8515625" style="1" customWidth="1"/>
  </cols>
  <sheetData>
    <row r="1" spans="1:13" ht="18.75" customHeight="1">
      <c r="A1" s="22" t="s">
        <v>0</v>
      </c>
      <c r="B1" s="16" t="s">
        <v>1</v>
      </c>
      <c r="C1" s="16"/>
      <c r="D1" s="16"/>
      <c r="E1" s="16"/>
      <c r="F1" s="15" t="s">
        <v>2</v>
      </c>
      <c r="G1" s="16"/>
      <c r="H1" s="16"/>
      <c r="I1" s="16"/>
      <c r="J1" s="15" t="s">
        <v>3</v>
      </c>
      <c r="K1" s="16"/>
      <c r="L1" s="16"/>
      <c r="M1" s="19"/>
    </row>
    <row r="2" spans="1:13" ht="18.75" customHeight="1" thickBot="1">
      <c r="A2" s="23"/>
      <c r="B2" s="26" t="s">
        <v>4</v>
      </c>
      <c r="C2" s="26"/>
      <c r="D2" s="26"/>
      <c r="E2" s="26"/>
      <c r="F2" s="25" t="s">
        <v>5</v>
      </c>
      <c r="G2" s="26"/>
      <c r="H2" s="26"/>
      <c r="I2" s="26"/>
      <c r="J2" s="25"/>
      <c r="K2" s="26"/>
      <c r="L2" s="26"/>
      <c r="M2" s="27"/>
    </row>
    <row r="3" spans="1:13" ht="18.75" customHeight="1">
      <c r="A3" s="23"/>
      <c r="B3" s="15" t="s">
        <v>6</v>
      </c>
      <c r="C3" s="16"/>
      <c r="D3" s="15" t="s">
        <v>7</v>
      </c>
      <c r="E3" s="19"/>
      <c r="F3" s="16" t="s">
        <v>6</v>
      </c>
      <c r="G3" s="16"/>
      <c r="H3" s="15" t="s">
        <v>7</v>
      </c>
      <c r="I3" s="19"/>
      <c r="J3" s="15" t="s">
        <v>6</v>
      </c>
      <c r="K3" s="16"/>
      <c r="L3" s="15" t="s">
        <v>7</v>
      </c>
      <c r="M3" s="19"/>
    </row>
    <row r="4" spans="1:13" ht="18.75" customHeight="1" thickBot="1">
      <c r="A4" s="23"/>
      <c r="B4" s="17"/>
      <c r="C4" s="18"/>
      <c r="D4" s="17" t="s">
        <v>8</v>
      </c>
      <c r="E4" s="20"/>
      <c r="F4" s="18"/>
      <c r="G4" s="18"/>
      <c r="H4" s="17" t="s">
        <v>8</v>
      </c>
      <c r="I4" s="20"/>
      <c r="J4" s="17"/>
      <c r="K4" s="18"/>
      <c r="L4" s="17" t="s">
        <v>8</v>
      </c>
      <c r="M4" s="20"/>
    </row>
    <row r="5" spans="1:13" ht="18.75" customHeight="1" thickBot="1">
      <c r="A5" s="24"/>
      <c r="B5" s="2" t="str">
        <f>LEFT('[1]Tabelas 1 e 4'!C7,3)</f>
        <v>SET</v>
      </c>
      <c r="C5" s="2" t="str">
        <f>LEFT('[1]Tabelas 1 e 4'!D7,3)</f>
        <v>OUT</v>
      </c>
      <c r="D5" s="2" t="str">
        <f aca="true" t="shared" si="0" ref="D5:M5">B5</f>
        <v>SET</v>
      </c>
      <c r="E5" s="2" t="str">
        <f t="shared" si="0"/>
        <v>OUT</v>
      </c>
      <c r="F5" s="2" t="str">
        <f t="shared" si="0"/>
        <v>SET</v>
      </c>
      <c r="G5" s="2" t="str">
        <f t="shared" si="0"/>
        <v>OUT</v>
      </c>
      <c r="H5" s="2" t="str">
        <f t="shared" si="0"/>
        <v>SET</v>
      </c>
      <c r="I5" s="2" t="str">
        <f t="shared" si="0"/>
        <v>OUT</v>
      </c>
      <c r="J5" s="2" t="str">
        <f t="shared" si="0"/>
        <v>SET</v>
      </c>
      <c r="K5" s="2" t="str">
        <f t="shared" si="0"/>
        <v>OUT</v>
      </c>
      <c r="L5" s="2" t="str">
        <f t="shared" si="0"/>
        <v>SET</v>
      </c>
      <c r="M5" s="2" t="str">
        <f t="shared" si="0"/>
        <v>OUT</v>
      </c>
    </row>
    <row r="6" spans="1:26" ht="18.75" customHeight="1">
      <c r="A6" s="3" t="s">
        <v>9</v>
      </c>
      <c r="B6" s="4">
        <v>2.91</v>
      </c>
      <c r="C6" s="5">
        <v>-0.84</v>
      </c>
      <c r="D6" s="4">
        <v>2.91</v>
      </c>
      <c r="E6" s="5">
        <v>-0.84</v>
      </c>
      <c r="F6" s="4">
        <v>18.17</v>
      </c>
      <c r="G6" s="5">
        <v>15.12</v>
      </c>
      <c r="H6" s="4">
        <v>18.17</v>
      </c>
      <c r="I6" s="5">
        <v>15.12</v>
      </c>
      <c r="J6" s="4">
        <v>14</v>
      </c>
      <c r="K6" s="5">
        <v>13.04</v>
      </c>
      <c r="L6" s="4">
        <v>14</v>
      </c>
      <c r="M6" s="5">
        <v>13.04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8.75" customHeight="1">
      <c r="A7" s="3" t="s">
        <v>10</v>
      </c>
      <c r="B7" s="4">
        <v>12.82</v>
      </c>
      <c r="C7" s="6">
        <v>-2.24</v>
      </c>
      <c r="D7" s="4">
        <v>0.57</v>
      </c>
      <c r="E7" s="6">
        <v>-0.11</v>
      </c>
      <c r="F7" s="4">
        <v>56.9</v>
      </c>
      <c r="G7" s="6">
        <v>40.19</v>
      </c>
      <c r="H7" s="4">
        <v>2.08</v>
      </c>
      <c r="I7" s="6">
        <v>1.58</v>
      </c>
      <c r="J7" s="4">
        <v>41.64</v>
      </c>
      <c r="K7" s="6">
        <v>38.47</v>
      </c>
      <c r="L7" s="4">
        <v>1.63</v>
      </c>
      <c r="M7" s="6">
        <v>1.5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8.75" customHeight="1">
      <c r="A8" s="3" t="s">
        <v>11</v>
      </c>
      <c r="B8" s="4">
        <v>2.45</v>
      </c>
      <c r="C8" s="6">
        <v>-0.76</v>
      </c>
      <c r="D8" s="4">
        <v>2.34</v>
      </c>
      <c r="E8" s="6">
        <v>-0.73</v>
      </c>
      <c r="F8" s="4">
        <v>16.7</v>
      </c>
      <c r="G8" s="6">
        <v>14.09</v>
      </c>
      <c r="H8" s="4">
        <v>16.09</v>
      </c>
      <c r="I8" s="6">
        <v>13.54</v>
      </c>
      <c r="J8" s="4">
        <v>12.87</v>
      </c>
      <c r="K8" s="6">
        <v>12.01</v>
      </c>
      <c r="L8" s="4">
        <v>12.37</v>
      </c>
      <c r="M8" s="6">
        <v>11.54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8.75" customHeight="1">
      <c r="A9" s="7" t="s">
        <v>12</v>
      </c>
      <c r="B9" s="8">
        <v>0.76</v>
      </c>
      <c r="C9" s="9">
        <v>-1.99</v>
      </c>
      <c r="D9" s="8">
        <v>0.14</v>
      </c>
      <c r="E9" s="9">
        <v>-0.36</v>
      </c>
      <c r="F9" s="8">
        <v>10.18</v>
      </c>
      <c r="G9" s="9">
        <v>7.04</v>
      </c>
      <c r="H9" s="8">
        <v>1.99</v>
      </c>
      <c r="I9" s="9">
        <v>1.36</v>
      </c>
      <c r="J9" s="8">
        <v>9.04</v>
      </c>
      <c r="K9" s="9">
        <v>6.87</v>
      </c>
      <c r="L9" s="8">
        <v>1.72</v>
      </c>
      <c r="M9" s="9">
        <v>1.31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8.75" customHeight="1">
      <c r="A10" s="7" t="s">
        <v>13</v>
      </c>
      <c r="B10" s="8">
        <v>0.36</v>
      </c>
      <c r="C10" s="9">
        <v>0.54</v>
      </c>
      <c r="D10" s="8">
        <v>0.01</v>
      </c>
      <c r="E10" s="9">
        <v>0.01</v>
      </c>
      <c r="F10" s="8">
        <v>-1.52</v>
      </c>
      <c r="G10" s="9">
        <v>-3.46</v>
      </c>
      <c r="H10" s="8">
        <v>-0.05</v>
      </c>
      <c r="I10" s="9">
        <v>-0.11</v>
      </c>
      <c r="J10" s="8">
        <v>-3.39</v>
      </c>
      <c r="K10" s="9">
        <v>-2.86</v>
      </c>
      <c r="L10" s="8">
        <v>-0.1</v>
      </c>
      <c r="M10" s="9">
        <v>-0.09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8.75" customHeight="1">
      <c r="A11" s="7" t="s">
        <v>14</v>
      </c>
      <c r="B11" s="8">
        <v>3.56</v>
      </c>
      <c r="C11" s="9">
        <v>-6.62</v>
      </c>
      <c r="D11" s="8">
        <v>0.03</v>
      </c>
      <c r="E11" s="9">
        <v>-0.06</v>
      </c>
      <c r="F11" s="8">
        <v>22.09</v>
      </c>
      <c r="G11" s="9">
        <v>12.56</v>
      </c>
      <c r="H11" s="8">
        <v>0.21</v>
      </c>
      <c r="I11" s="9">
        <v>0.12</v>
      </c>
      <c r="J11" s="8">
        <v>17.88</v>
      </c>
      <c r="K11" s="9">
        <v>10.08</v>
      </c>
      <c r="L11" s="8">
        <v>0.17</v>
      </c>
      <c r="M11" s="9">
        <v>0.09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8.75" customHeight="1">
      <c r="A12" s="7" t="s">
        <v>15</v>
      </c>
      <c r="B12" s="8">
        <v>1.55</v>
      </c>
      <c r="C12" s="9">
        <v>-0.51</v>
      </c>
      <c r="D12" s="8">
        <v>0.03</v>
      </c>
      <c r="E12" s="9">
        <v>-0.01</v>
      </c>
      <c r="F12" s="8">
        <v>9.84</v>
      </c>
      <c r="G12" s="9">
        <v>9.79</v>
      </c>
      <c r="H12" s="8">
        <v>0.21</v>
      </c>
      <c r="I12" s="9">
        <v>0.2</v>
      </c>
      <c r="J12" s="8">
        <v>9.21</v>
      </c>
      <c r="K12" s="9">
        <v>8.65</v>
      </c>
      <c r="L12" s="8">
        <v>0.19</v>
      </c>
      <c r="M12" s="9">
        <v>0.18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8.75" customHeight="1">
      <c r="A13" s="7" t="s">
        <v>16</v>
      </c>
      <c r="B13" s="8">
        <v>-0.31</v>
      </c>
      <c r="C13" s="9">
        <v>0.82</v>
      </c>
      <c r="D13" s="8">
        <v>0</v>
      </c>
      <c r="E13" s="9">
        <v>0.01</v>
      </c>
      <c r="F13" s="8">
        <v>4.13</v>
      </c>
      <c r="G13" s="9">
        <v>4.57</v>
      </c>
      <c r="H13" s="8">
        <v>0.04</v>
      </c>
      <c r="I13" s="9">
        <v>0.04</v>
      </c>
      <c r="J13" s="8">
        <v>7.65</v>
      </c>
      <c r="K13" s="9">
        <v>8.53</v>
      </c>
      <c r="L13" s="8">
        <v>0.07</v>
      </c>
      <c r="M13" s="9">
        <v>0.08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8.75" customHeight="1">
      <c r="A14" s="7" t="s">
        <v>17</v>
      </c>
      <c r="B14" s="8">
        <v>1.54</v>
      </c>
      <c r="C14" s="9">
        <v>-2.66</v>
      </c>
      <c r="D14" s="8">
        <v>0.02</v>
      </c>
      <c r="E14" s="9">
        <v>-0.04</v>
      </c>
      <c r="F14" s="8">
        <v>7.24</v>
      </c>
      <c r="G14" s="9">
        <v>3.88</v>
      </c>
      <c r="H14" s="8">
        <v>0.12</v>
      </c>
      <c r="I14" s="9">
        <v>0.06</v>
      </c>
      <c r="J14" s="8">
        <v>7.42</v>
      </c>
      <c r="K14" s="9">
        <v>4.56</v>
      </c>
      <c r="L14" s="8">
        <v>0.12</v>
      </c>
      <c r="M14" s="9">
        <v>0.07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8.75" customHeight="1">
      <c r="A15" s="7" t="s">
        <v>18</v>
      </c>
      <c r="B15" s="8">
        <v>1.85</v>
      </c>
      <c r="C15" s="9">
        <v>-4.44</v>
      </c>
      <c r="D15" s="8">
        <v>0.02</v>
      </c>
      <c r="E15" s="9">
        <v>-0.04</v>
      </c>
      <c r="F15" s="8">
        <v>20.6</v>
      </c>
      <c r="G15" s="9">
        <v>12.9</v>
      </c>
      <c r="H15" s="8">
        <v>0.2</v>
      </c>
      <c r="I15" s="9">
        <v>0.13</v>
      </c>
      <c r="J15" s="8">
        <v>15.85</v>
      </c>
      <c r="K15" s="9">
        <v>10.71</v>
      </c>
      <c r="L15" s="8">
        <v>0.16</v>
      </c>
      <c r="M15" s="9">
        <v>0.11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.75" customHeight="1">
      <c r="A16" s="7" t="s">
        <v>19</v>
      </c>
      <c r="B16" s="8">
        <v>2.32</v>
      </c>
      <c r="C16" s="9">
        <v>-3.11</v>
      </c>
      <c r="D16" s="8">
        <v>0.09</v>
      </c>
      <c r="E16" s="9">
        <v>-0.12</v>
      </c>
      <c r="F16" s="8">
        <v>22.54</v>
      </c>
      <c r="G16" s="9">
        <v>15.74</v>
      </c>
      <c r="H16" s="8">
        <v>0.83</v>
      </c>
      <c r="I16" s="9">
        <v>0.58</v>
      </c>
      <c r="J16" s="8">
        <v>16.41</v>
      </c>
      <c r="K16" s="9">
        <v>12.79</v>
      </c>
      <c r="L16" s="8">
        <v>0.61</v>
      </c>
      <c r="M16" s="9">
        <v>0.48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8.75" customHeight="1">
      <c r="A17" s="7" t="s">
        <v>20</v>
      </c>
      <c r="B17" s="8">
        <v>2.2</v>
      </c>
      <c r="C17" s="9">
        <v>-4.31</v>
      </c>
      <c r="D17" s="8">
        <v>0.01</v>
      </c>
      <c r="E17" s="9">
        <v>-0.02</v>
      </c>
      <c r="F17" s="8">
        <v>5.65</v>
      </c>
      <c r="G17" s="9">
        <v>0.08</v>
      </c>
      <c r="H17" s="8">
        <v>0.03</v>
      </c>
      <c r="I17" s="9">
        <v>0</v>
      </c>
      <c r="J17" s="8">
        <v>4.64</v>
      </c>
      <c r="K17" s="9">
        <v>0.14</v>
      </c>
      <c r="L17" s="8">
        <v>0.02</v>
      </c>
      <c r="M17" s="9">
        <v>0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.75" customHeight="1">
      <c r="A18" s="7" t="s">
        <v>21</v>
      </c>
      <c r="B18" s="8">
        <v>7.43</v>
      </c>
      <c r="C18" s="9">
        <v>1.57</v>
      </c>
      <c r="D18" s="8">
        <v>0.89</v>
      </c>
      <c r="E18" s="9">
        <v>0.2</v>
      </c>
      <c r="F18" s="8">
        <v>37.7</v>
      </c>
      <c r="G18" s="9">
        <v>35.5</v>
      </c>
      <c r="H18" s="8">
        <v>4.06</v>
      </c>
      <c r="I18" s="9">
        <v>3.87</v>
      </c>
      <c r="J18" s="8">
        <v>24.96</v>
      </c>
      <c r="K18" s="9">
        <v>26.92</v>
      </c>
      <c r="L18" s="8">
        <v>2.86</v>
      </c>
      <c r="M18" s="9">
        <v>3.08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.75" customHeight="1">
      <c r="A19" s="7" t="s">
        <v>22</v>
      </c>
      <c r="B19" s="8">
        <v>0.5</v>
      </c>
      <c r="C19" s="9">
        <v>-0.88</v>
      </c>
      <c r="D19" s="8">
        <v>0.01</v>
      </c>
      <c r="E19" s="9">
        <v>-0.01</v>
      </c>
      <c r="F19" s="8">
        <v>5.46</v>
      </c>
      <c r="G19" s="9">
        <v>4.95</v>
      </c>
      <c r="H19" s="8">
        <v>0.08</v>
      </c>
      <c r="I19" s="9">
        <v>0.07</v>
      </c>
      <c r="J19" s="8">
        <v>4.31</v>
      </c>
      <c r="K19" s="9">
        <v>3.39</v>
      </c>
      <c r="L19" s="8">
        <v>0.06</v>
      </c>
      <c r="M19" s="9">
        <v>0.05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8.75" customHeight="1">
      <c r="A20" s="7" t="s">
        <v>23</v>
      </c>
      <c r="B20" s="8">
        <v>4.25</v>
      </c>
      <c r="C20" s="9">
        <v>0.63</v>
      </c>
      <c r="D20" s="8">
        <v>0.46</v>
      </c>
      <c r="E20" s="9">
        <v>0.07</v>
      </c>
      <c r="F20" s="8">
        <v>37.68</v>
      </c>
      <c r="G20" s="9">
        <v>33.24</v>
      </c>
      <c r="H20" s="8">
        <v>3.52</v>
      </c>
      <c r="I20" s="9">
        <v>3.17</v>
      </c>
      <c r="J20" s="8">
        <v>28.74</v>
      </c>
      <c r="K20" s="9">
        <v>29.55</v>
      </c>
      <c r="L20" s="8">
        <v>2.77</v>
      </c>
      <c r="M20" s="9">
        <v>2.84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8.75" customHeight="1">
      <c r="A21" s="7" t="s">
        <v>24</v>
      </c>
      <c r="B21" s="8">
        <v>0.62</v>
      </c>
      <c r="C21" s="9">
        <v>-0.07</v>
      </c>
      <c r="D21" s="8">
        <v>0.01</v>
      </c>
      <c r="E21" s="9">
        <v>0</v>
      </c>
      <c r="F21" s="8">
        <v>0.52</v>
      </c>
      <c r="G21" s="9">
        <v>0.78</v>
      </c>
      <c r="H21" s="8">
        <v>0.01</v>
      </c>
      <c r="I21" s="9">
        <v>0.01</v>
      </c>
      <c r="J21" s="8">
        <v>1.55</v>
      </c>
      <c r="K21" s="9">
        <v>1.47</v>
      </c>
      <c r="L21" s="8">
        <v>0.03</v>
      </c>
      <c r="M21" s="9">
        <v>0.02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8.75" customHeight="1">
      <c r="A22" s="7" t="s">
        <v>25</v>
      </c>
      <c r="B22" s="8">
        <v>0.94</v>
      </c>
      <c r="C22" s="9">
        <v>2.39</v>
      </c>
      <c r="D22" s="8">
        <v>0.03</v>
      </c>
      <c r="E22" s="9">
        <v>0.07</v>
      </c>
      <c r="F22" s="8">
        <v>7.14</v>
      </c>
      <c r="G22" s="9">
        <v>10.58</v>
      </c>
      <c r="H22" s="8">
        <v>0.24</v>
      </c>
      <c r="I22" s="9">
        <v>0.35</v>
      </c>
      <c r="J22" s="8">
        <v>7.51</v>
      </c>
      <c r="K22" s="9">
        <v>10.08</v>
      </c>
      <c r="L22" s="8">
        <v>0.25</v>
      </c>
      <c r="M22" s="9">
        <v>0.33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8.75" customHeight="1">
      <c r="A23" s="7" t="s">
        <v>26</v>
      </c>
      <c r="B23" s="8">
        <v>-0.81</v>
      </c>
      <c r="C23" s="9">
        <v>-1.09</v>
      </c>
      <c r="D23" s="8">
        <v>-0.01</v>
      </c>
      <c r="E23" s="9">
        <v>-0.02</v>
      </c>
      <c r="F23" s="8">
        <v>8.92</v>
      </c>
      <c r="G23" s="9">
        <v>6.59</v>
      </c>
      <c r="H23" s="8">
        <v>0.16</v>
      </c>
      <c r="I23" s="9">
        <v>0.12</v>
      </c>
      <c r="J23" s="8">
        <v>5.69</v>
      </c>
      <c r="K23" s="9">
        <v>4.54</v>
      </c>
      <c r="L23" s="8">
        <v>0.1</v>
      </c>
      <c r="M23" s="9">
        <v>0.08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8.75" customHeight="1">
      <c r="A24" s="7" t="s">
        <v>27</v>
      </c>
      <c r="B24" s="8">
        <v>3.68</v>
      </c>
      <c r="C24" s="9">
        <v>-3.19</v>
      </c>
      <c r="D24" s="8">
        <v>0.31</v>
      </c>
      <c r="E24" s="9">
        <v>-0.27</v>
      </c>
      <c r="F24" s="8">
        <v>26.58</v>
      </c>
      <c r="G24" s="9">
        <v>19.18</v>
      </c>
      <c r="H24" s="8">
        <v>2.07</v>
      </c>
      <c r="I24" s="9">
        <v>1.51</v>
      </c>
      <c r="J24" s="8">
        <v>18.96</v>
      </c>
      <c r="K24" s="9">
        <v>15.17</v>
      </c>
      <c r="L24" s="8">
        <v>1.52</v>
      </c>
      <c r="M24" s="9">
        <v>1.21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8.75" customHeight="1">
      <c r="A25" s="7" t="s">
        <v>28</v>
      </c>
      <c r="B25" s="8">
        <v>1.34</v>
      </c>
      <c r="C25" s="9">
        <v>0.5</v>
      </c>
      <c r="D25" s="8">
        <v>0.04</v>
      </c>
      <c r="E25" s="9">
        <v>0.01</v>
      </c>
      <c r="F25" s="8">
        <v>7.28</v>
      </c>
      <c r="G25" s="9">
        <v>7.07</v>
      </c>
      <c r="H25" s="8">
        <v>0.22</v>
      </c>
      <c r="I25" s="9">
        <v>0.21</v>
      </c>
      <c r="J25" s="8">
        <v>5.84</v>
      </c>
      <c r="K25" s="9">
        <v>6.38</v>
      </c>
      <c r="L25" s="8">
        <v>0.17</v>
      </c>
      <c r="M25" s="9">
        <v>0.19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8.75" customHeight="1">
      <c r="A26" s="7" t="s">
        <v>29</v>
      </c>
      <c r="B26" s="8">
        <v>1.62</v>
      </c>
      <c r="C26" s="9">
        <v>-0.32</v>
      </c>
      <c r="D26" s="8">
        <v>0.03</v>
      </c>
      <c r="E26" s="9">
        <v>-0.01</v>
      </c>
      <c r="F26" s="8">
        <v>5.52</v>
      </c>
      <c r="G26" s="9">
        <v>5.61</v>
      </c>
      <c r="H26" s="8">
        <v>0.12</v>
      </c>
      <c r="I26" s="9">
        <v>0.11</v>
      </c>
      <c r="J26" s="8">
        <v>4.27</v>
      </c>
      <c r="K26" s="9">
        <v>3.93</v>
      </c>
      <c r="L26" s="8">
        <v>0.09</v>
      </c>
      <c r="M26" s="9">
        <v>0.08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8.75" customHeight="1">
      <c r="A27" s="7" t="s">
        <v>30</v>
      </c>
      <c r="B27" s="8">
        <v>-0.02</v>
      </c>
      <c r="C27" s="9">
        <v>1.46</v>
      </c>
      <c r="D27" s="8">
        <v>0</v>
      </c>
      <c r="E27" s="9">
        <v>0.04</v>
      </c>
      <c r="F27" s="8">
        <v>8.61</v>
      </c>
      <c r="G27" s="9">
        <v>9.97</v>
      </c>
      <c r="H27" s="8">
        <v>0.25</v>
      </c>
      <c r="I27" s="9">
        <v>0.28</v>
      </c>
      <c r="J27" s="8">
        <v>5.85</v>
      </c>
      <c r="K27" s="9">
        <v>7.4</v>
      </c>
      <c r="L27" s="8">
        <v>0.17</v>
      </c>
      <c r="M27" s="9">
        <v>0.21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8.75" customHeight="1">
      <c r="A28" s="7" t="s">
        <v>31</v>
      </c>
      <c r="B28" s="8">
        <v>1.84</v>
      </c>
      <c r="C28" s="9">
        <v>-1.51</v>
      </c>
      <c r="D28" s="8">
        <v>0.07</v>
      </c>
      <c r="E28" s="9">
        <v>-0.06</v>
      </c>
      <c r="F28" s="8">
        <v>10.05</v>
      </c>
      <c r="G28" s="9">
        <v>7.29</v>
      </c>
      <c r="H28" s="8">
        <v>0.41</v>
      </c>
      <c r="I28" s="9">
        <v>0.29</v>
      </c>
      <c r="J28" s="8">
        <v>6.69</v>
      </c>
      <c r="K28" s="9">
        <v>5.08</v>
      </c>
      <c r="L28" s="8">
        <v>0.27</v>
      </c>
      <c r="M28" s="9">
        <v>0.2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8.75" customHeight="1">
      <c r="A29" s="7" t="s">
        <v>32</v>
      </c>
      <c r="B29" s="8">
        <v>0.69</v>
      </c>
      <c r="C29" s="9">
        <v>0.17</v>
      </c>
      <c r="D29" s="8">
        <v>0.07</v>
      </c>
      <c r="E29" s="9">
        <v>0.02</v>
      </c>
      <c r="F29" s="8">
        <v>6.57</v>
      </c>
      <c r="G29" s="9">
        <v>6.37</v>
      </c>
      <c r="H29" s="8">
        <v>0.73</v>
      </c>
      <c r="I29" s="9">
        <v>0.7</v>
      </c>
      <c r="J29" s="8">
        <v>5.67</v>
      </c>
      <c r="K29" s="9">
        <v>5.86</v>
      </c>
      <c r="L29" s="8">
        <v>0.61</v>
      </c>
      <c r="M29" s="9">
        <v>0.63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8.75" customHeight="1">
      <c r="A30" s="7" t="s">
        <v>33</v>
      </c>
      <c r="B30" s="8">
        <v>3.88</v>
      </c>
      <c r="C30" s="9">
        <v>-5.84</v>
      </c>
      <c r="D30" s="8">
        <v>0.09</v>
      </c>
      <c r="E30" s="9">
        <v>-0.14</v>
      </c>
      <c r="F30" s="8">
        <v>24.28</v>
      </c>
      <c r="G30" s="9">
        <v>15.37</v>
      </c>
      <c r="H30" s="8">
        <v>0.55</v>
      </c>
      <c r="I30" s="9">
        <v>0.35</v>
      </c>
      <c r="J30" s="8">
        <v>19.52</v>
      </c>
      <c r="K30" s="9">
        <v>12.54</v>
      </c>
      <c r="L30" s="8">
        <v>0.44</v>
      </c>
      <c r="M30" s="9">
        <v>0.29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8.75" customHeight="1" thickBot="1">
      <c r="A31" s="10" t="s">
        <v>34</v>
      </c>
      <c r="B31" s="11">
        <v>-0.1</v>
      </c>
      <c r="C31" s="12">
        <v>-0.02</v>
      </c>
      <c r="D31" s="11">
        <v>0</v>
      </c>
      <c r="E31" s="12">
        <v>0</v>
      </c>
      <c r="F31" s="11">
        <v>9.74</v>
      </c>
      <c r="G31" s="12">
        <v>8.3</v>
      </c>
      <c r="H31" s="11">
        <v>0.1</v>
      </c>
      <c r="I31" s="12">
        <v>0.08</v>
      </c>
      <c r="J31" s="11">
        <v>8.03</v>
      </c>
      <c r="K31" s="12">
        <v>8.01</v>
      </c>
      <c r="L31" s="11">
        <v>0.08</v>
      </c>
      <c r="M31" s="12">
        <v>0.08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1.25">
      <c r="A32" s="13" t="s">
        <v>35</v>
      </c>
    </row>
    <row r="39" spans="1:13" ht="22.5">
      <c r="A39" s="21" t="s">
        <v>36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</sheetData>
  <sheetProtection/>
  <mergeCells count="16">
    <mergeCell ref="B2:E2"/>
    <mergeCell ref="F2:I2"/>
    <mergeCell ref="B3:C4"/>
    <mergeCell ref="D3:E3"/>
    <mergeCell ref="F3:G4"/>
    <mergeCell ref="H3:I3"/>
    <mergeCell ref="J3:K4"/>
    <mergeCell ref="L3:M3"/>
    <mergeCell ref="D4:E4"/>
    <mergeCell ref="H4:I4"/>
    <mergeCell ref="L4:M4"/>
    <mergeCell ref="A39:M39"/>
    <mergeCell ref="A1:A5"/>
    <mergeCell ref="B1:E1"/>
    <mergeCell ref="F1:I1"/>
    <mergeCell ref="J1:M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Monica Marli Gomes de Souza</cp:lastModifiedBy>
  <dcterms:created xsi:type="dcterms:W3CDTF">2018-11-23T18:03:54Z</dcterms:created>
  <dcterms:modified xsi:type="dcterms:W3CDTF">2018-11-28T10:28:50Z</dcterms:modified>
  <cp:category/>
  <cp:version/>
  <cp:contentType/>
  <cp:contentStatus/>
</cp:coreProperties>
</file>