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llo\Documents\"/>
    </mc:Choice>
  </mc:AlternateContent>
  <bookViews>
    <workbookView xWindow="0" yWindow="0" windowWidth="23040" windowHeight="9972"/>
  </bookViews>
  <sheets>
    <sheet name="Revisões pelo ajuste sazonal" sheetId="1" r:id="rId1"/>
    <sheet name="Revisões 2024" sheetId="2" r:id="rId2"/>
    <sheet name="Revisões 2025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D17" i="2"/>
  <c r="D16" i="2"/>
  <c r="D15" i="2"/>
  <c r="D14" i="2"/>
  <c r="D13" i="2"/>
  <c r="D5" i="2"/>
  <c r="D4" i="2"/>
  <c r="D3" i="2"/>
</calcChain>
</file>

<file path=xl/sharedStrings.xml><?xml version="1.0" encoding="utf-8"?>
<sst xmlns="http://schemas.openxmlformats.org/spreadsheetml/2006/main" count="58" uniqueCount="41">
  <si>
    <t>Taxas (%)</t>
  </si>
  <si>
    <t>2024.III</t>
  </si>
  <si>
    <t>2024.IV</t>
  </si>
  <si>
    <t>2025.I</t>
  </si>
  <si>
    <r>
      <t>2025.</t>
    </r>
    <r>
      <rPr>
        <sz val="10"/>
        <color theme="1"/>
        <rFont val="Times New Roman"/>
        <family val="1"/>
      </rPr>
      <t>II</t>
    </r>
  </si>
  <si>
    <t>2025.III</t>
  </si>
  <si>
    <t>Acumulado ao longo do ano / mesmo período do ano anterior</t>
  </si>
  <si>
    <t>Últimos quatro trimestres / quatro trimestres imediatamente anteriores</t>
  </si>
  <si>
    <t xml:space="preserve">Trimestre / mesmo trimestre do ano anterior </t>
  </si>
  <si>
    <t>Fonte: IBGE, Diretoria de Pesquisas, Coordenação de Contas Nacionais</t>
  </si>
  <si>
    <t>Tabela I.1 - Revisão das taxas de crescimento do ano - 2024</t>
  </si>
  <si>
    <t>Antes (%)</t>
  </si>
  <si>
    <t>Atual (%)</t>
  </si>
  <si>
    <t>Dif p.p.</t>
  </si>
  <si>
    <t>Novas Fontes</t>
  </si>
  <si>
    <t>Agropecuária</t>
  </si>
  <si>
    <t>PAM</t>
  </si>
  <si>
    <t>Indústria</t>
  </si>
  <si>
    <t>Serviços</t>
  </si>
  <si>
    <t xml:space="preserve">     Comércio</t>
  </si>
  <si>
    <t xml:space="preserve">     Transporte, armazenagem e correio</t>
  </si>
  <si>
    <t>PMS</t>
  </si>
  <si>
    <t xml:space="preserve">     Serviços de informação</t>
  </si>
  <si>
    <t xml:space="preserve">     Intermed. financeira, seguros, prev. complem. e serv</t>
  </si>
  <si>
    <t xml:space="preserve">     Outros Serviços</t>
  </si>
  <si>
    <t xml:space="preserve">     Ativ. imobiliárias e aluguéis</t>
  </si>
  <si>
    <t>PNAD</t>
  </si>
  <si>
    <t xml:space="preserve">     Adm., saúde e educação públicas</t>
  </si>
  <si>
    <t>PIB</t>
  </si>
  <si>
    <t>Despesa de Consumo das Famílias</t>
  </si>
  <si>
    <t>Despesa de Consumo do Governo</t>
  </si>
  <si>
    <t>Formação Bruta de Capital Fixo</t>
  </si>
  <si>
    <t>Exportações de Bens e Serviços</t>
  </si>
  <si>
    <t>Importações de Bens e Serviços (-)</t>
  </si>
  <si>
    <t>Fonte: IBGE, Diretoria de Pesquisas, Coordenação de Contas Nacionais.</t>
  </si>
  <si>
    <t>Tabela I.2 – Revisão das taxas de crescimento do trimestre contra o mesmo trimestre do ano anterior</t>
  </si>
  <si>
    <t>1º trimestre de 2025</t>
  </si>
  <si>
    <t>2º trimestre de 2025</t>
  </si>
  <si>
    <t>Revisões pelo ajuste sazonal: PIB do 3º Trimestre de 2024 ao 3º Trimestre de 2025</t>
  </si>
  <si>
    <r>
      <t xml:space="preserve">Trimestre / trimestre imediatamente anterior (com ajuste sazonal)   </t>
    </r>
    <r>
      <rPr>
        <b/>
        <sz val="10"/>
        <color indexed="8"/>
        <rFont val="Times New Roman"/>
        <family val="1"/>
      </rPr>
      <t>ATUAL</t>
    </r>
  </si>
  <si>
    <r>
      <t xml:space="preserve">Trimestre / trimestre imediatamente anterior (com ajuste sazonal) </t>
    </r>
    <r>
      <rPr>
        <b/>
        <sz val="9"/>
        <color indexed="8"/>
        <rFont val="Times New Roman"/>
        <family val="1"/>
      </rPr>
      <t>(ANTERIOR)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</si>
</sst>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"/>
  </numFmts>
  <fonts count="2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7"/>
      <color indexed="8"/>
      <name val="Arial"/>
      <family val="2"/>
    </font>
    <font>
      <sz val="12"/>
      <color indexed="8"/>
      <name val="Times New Roman"/>
      <family val="1"/>
    </font>
    <font>
      <sz val="9"/>
      <color indexed="8"/>
      <name val="Univers"/>
      <family val="2"/>
    </font>
    <font>
      <sz val="7"/>
      <color indexed="8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3"/>
      <color theme="1"/>
      <name val="Calibri"/>
      <family val="2"/>
      <scheme val="minor"/>
    </font>
    <font>
      <sz val="1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8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4.9989318521683403E-2"/>
        <bgColor indexed="8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5"/>
      </left>
      <right/>
      <top style="thin">
        <color indexed="9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3" borderId="0" xfId="0" applyFont="1" applyFill="1" applyAlignment="1">
      <alignment vertical="center" wrapText="1"/>
    </xf>
    <xf numFmtId="165" fontId="5" fillId="3" borderId="6" xfId="0" applyNumberFormat="1" applyFont="1" applyFill="1" applyBorder="1" applyAlignment="1">
      <alignment horizontal="right" vertical="center" indent="2"/>
    </xf>
    <xf numFmtId="0" fontId="6" fillId="0" borderId="0" xfId="0" applyFont="1"/>
    <xf numFmtId="165" fontId="5" fillId="3" borderId="0" xfId="0" applyNumberFormat="1" applyFont="1" applyFill="1" applyBorder="1" applyAlignment="1">
      <alignment horizontal="right" vertical="center" indent="2"/>
    </xf>
    <xf numFmtId="37" fontId="7" fillId="0" borderId="0" xfId="0" applyNumberFormat="1" applyFont="1" applyAlignment="1">
      <alignment horizontal="left" vertical="center"/>
    </xf>
    <xf numFmtId="0" fontId="7" fillId="0" borderId="0" xfId="0" applyFont="1"/>
    <xf numFmtId="0" fontId="9" fillId="4" borderId="0" xfId="1" applyFont="1" applyFill="1" applyBorder="1" applyAlignment="1">
      <alignment horizontal="center" vertical="center" wrapText="1" shrinkToFit="1"/>
    </xf>
    <xf numFmtId="0" fontId="10" fillId="4" borderId="0" xfId="1" applyFont="1" applyFill="1" applyAlignment="1">
      <alignment horizontal="center" vertical="center" wrapText="1"/>
    </xf>
    <xf numFmtId="0" fontId="11" fillId="0" borderId="0" xfId="1" applyFont="1" applyBorder="1" applyAlignment="1">
      <alignment vertical="center"/>
    </xf>
    <xf numFmtId="0" fontId="9" fillId="4" borderId="11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center" vertical="center"/>
    </xf>
    <xf numFmtId="0" fontId="12" fillId="4" borderId="13" xfId="1" applyFont="1" applyFill="1" applyBorder="1" applyAlignment="1">
      <alignment horizontal="center" vertical="center"/>
    </xf>
    <xf numFmtId="0" fontId="9" fillId="4" borderId="0" xfId="1" applyFont="1" applyFill="1" applyBorder="1" applyAlignment="1">
      <alignment horizontal="center" vertical="center"/>
    </xf>
    <xf numFmtId="0" fontId="11" fillId="0" borderId="0" xfId="1" applyFont="1" applyBorder="1"/>
    <xf numFmtId="0" fontId="11" fillId="5" borderId="14" xfId="1" applyFont="1" applyFill="1" applyBorder="1" applyAlignment="1">
      <alignment vertical="center"/>
    </xf>
    <xf numFmtId="164" fontId="11" fillId="5" borderId="14" xfId="1" applyNumberFormat="1" applyFont="1" applyFill="1" applyBorder="1" applyAlignment="1">
      <alignment horizontal="center" vertical="center"/>
    </xf>
    <xf numFmtId="164" fontId="11" fillId="6" borderId="0" xfId="1" applyNumberFormat="1" applyFont="1" applyFill="1" applyBorder="1" applyAlignment="1">
      <alignment horizontal="center"/>
    </xf>
    <xf numFmtId="0" fontId="11" fillId="0" borderId="0" xfId="1" applyFont="1" applyBorder="1" applyAlignment="1">
      <alignment horizontal="center"/>
    </xf>
    <xf numFmtId="164" fontId="13" fillId="0" borderId="0" xfId="1" applyNumberFormat="1" applyFont="1" applyBorder="1"/>
    <xf numFmtId="0" fontId="11" fillId="5" borderId="0" xfId="1" applyFont="1" applyFill="1" applyBorder="1" applyAlignment="1">
      <alignment vertical="center"/>
    </xf>
    <xf numFmtId="164" fontId="11" fillId="5" borderId="0" xfId="1" applyNumberFormat="1" applyFont="1" applyFill="1" applyBorder="1" applyAlignment="1">
      <alignment horizontal="center" vertical="center"/>
    </xf>
    <xf numFmtId="164" fontId="11" fillId="0" borderId="0" xfId="1" applyNumberFormat="1" applyFont="1" applyBorder="1" applyAlignment="1">
      <alignment horizontal="center"/>
    </xf>
    <xf numFmtId="0" fontId="12" fillId="4" borderId="0" xfId="1" applyFont="1" applyFill="1" applyBorder="1" applyAlignment="1">
      <alignment vertical="center"/>
    </xf>
    <xf numFmtId="164" fontId="12" fillId="4" borderId="0" xfId="1" applyNumberFormat="1" applyFont="1" applyFill="1" applyBorder="1" applyAlignment="1">
      <alignment horizontal="center" vertical="center"/>
    </xf>
    <xf numFmtId="164" fontId="12" fillId="6" borderId="0" xfId="1" applyNumberFormat="1" applyFont="1" applyFill="1" applyBorder="1" applyAlignment="1">
      <alignment horizontal="center" vertical="center"/>
    </xf>
    <xf numFmtId="0" fontId="11" fillId="5" borderId="15" xfId="1" applyFont="1" applyFill="1" applyBorder="1" applyAlignment="1">
      <alignment horizontal="left" vertical="center"/>
    </xf>
    <xf numFmtId="164" fontId="11" fillId="5" borderId="15" xfId="1" applyNumberFormat="1" applyFont="1" applyFill="1" applyBorder="1" applyAlignment="1">
      <alignment horizontal="center" vertical="center"/>
    </xf>
    <xf numFmtId="0" fontId="14" fillId="5" borderId="8" xfId="1" quotePrefix="1" applyFont="1" applyFill="1" applyBorder="1" applyAlignment="1">
      <alignment horizontal="left"/>
    </xf>
    <xf numFmtId="0" fontId="14" fillId="5" borderId="0" xfId="1" quotePrefix="1" applyFont="1" applyFill="1" applyBorder="1" applyAlignment="1">
      <alignment horizontal="left"/>
    </xf>
    <xf numFmtId="0" fontId="11" fillId="6" borderId="16" xfId="1" applyFont="1" applyFill="1" applyBorder="1"/>
    <xf numFmtId="0" fontId="14" fillId="0" borderId="0" xfId="1" applyFont="1" applyBorder="1"/>
    <xf numFmtId="0" fontId="14" fillId="0" borderId="0" xfId="1" applyFont="1" applyBorder="1" applyAlignment="1">
      <alignment horizontal="center"/>
    </xf>
    <xf numFmtId="0" fontId="11" fillId="6" borderId="0" xfId="1" applyFont="1" applyFill="1" applyBorder="1"/>
    <xf numFmtId="166" fontId="11" fillId="0" borderId="0" xfId="1" applyNumberFormat="1" applyFont="1" applyBorder="1" applyAlignment="1">
      <alignment horizontal="right"/>
    </xf>
    <xf numFmtId="166" fontId="11" fillId="5" borderId="0" xfId="1" applyNumberFormat="1" applyFont="1" applyFill="1" applyBorder="1" applyAlignment="1">
      <alignment horizontal="right" vertical="center"/>
    </xf>
    <xf numFmtId="164" fontId="11" fillId="6" borderId="0" xfId="1" applyNumberFormat="1" applyFont="1" applyFill="1" applyBorder="1" applyAlignment="1">
      <alignment horizontal="center" vertical="center"/>
    </xf>
    <xf numFmtId="0" fontId="15" fillId="4" borderId="0" xfId="1" applyFont="1" applyFill="1" applyBorder="1" applyAlignment="1">
      <alignment horizontal="center" vertical="center" wrapText="1" shrinkToFit="1"/>
    </xf>
    <xf numFmtId="0" fontId="16" fillId="4" borderId="11" xfId="1" applyFont="1" applyFill="1" applyBorder="1" applyAlignment="1">
      <alignment horizontal="center" vertical="center"/>
    </xf>
    <xf numFmtId="0" fontId="16" fillId="4" borderId="12" xfId="1" applyFont="1" applyFill="1" applyBorder="1" applyAlignment="1">
      <alignment horizontal="center" vertical="center"/>
    </xf>
    <xf numFmtId="0" fontId="16" fillId="4" borderId="17" xfId="1" applyFont="1" applyFill="1" applyBorder="1" applyAlignment="1">
      <alignment horizontal="center" vertical="center"/>
    </xf>
    <xf numFmtId="0" fontId="16" fillId="4" borderId="13" xfId="1" applyFont="1" applyFill="1" applyBorder="1" applyAlignment="1">
      <alignment horizontal="center" vertical="center"/>
    </xf>
    <xf numFmtId="0" fontId="16" fillId="4" borderId="14" xfId="1" applyFont="1" applyFill="1" applyBorder="1" applyAlignment="1">
      <alignment horizontal="center" vertical="center"/>
    </xf>
    <xf numFmtId="0" fontId="16" fillId="4" borderId="12" xfId="1" applyFont="1" applyFill="1" applyBorder="1" applyAlignment="1">
      <alignment horizontal="center" vertical="center"/>
    </xf>
    <xf numFmtId="0" fontId="16" fillId="4" borderId="13" xfId="1" applyFont="1" applyFill="1" applyBorder="1" applyAlignment="1">
      <alignment horizontal="center" vertical="center"/>
    </xf>
    <xf numFmtId="164" fontId="11" fillId="5" borderId="18" xfId="1" applyNumberFormat="1" applyFont="1" applyFill="1" applyBorder="1" applyAlignment="1">
      <alignment horizontal="center" vertical="center"/>
    </xf>
    <xf numFmtId="0" fontId="16" fillId="4" borderId="0" xfId="1" applyFont="1" applyFill="1" applyBorder="1" applyAlignment="1">
      <alignment vertical="center"/>
    </xf>
    <xf numFmtId="164" fontId="16" fillId="4" borderId="0" xfId="1" applyNumberFormat="1" applyFont="1" applyFill="1" applyBorder="1" applyAlignment="1">
      <alignment horizontal="center" vertical="center"/>
    </xf>
    <xf numFmtId="164" fontId="16" fillId="4" borderId="19" xfId="1" applyNumberFormat="1" applyFont="1" applyFill="1" applyBorder="1" applyAlignment="1">
      <alignment horizontal="center" vertical="center"/>
    </xf>
    <xf numFmtId="164" fontId="11" fillId="5" borderId="19" xfId="1" applyNumberFormat="1" applyFont="1" applyFill="1" applyBorder="1" applyAlignment="1">
      <alignment horizontal="center" vertical="center"/>
    </xf>
    <xf numFmtId="0" fontId="11" fillId="5" borderId="0" xfId="1" applyFont="1" applyFill="1" applyBorder="1" applyAlignment="1">
      <alignment horizontal="center" vertical="center"/>
    </xf>
    <xf numFmtId="164" fontId="11" fillId="5" borderId="20" xfId="1" applyNumberFormat="1" applyFont="1" applyFill="1" applyBorder="1" applyAlignment="1">
      <alignment horizontal="center" vertical="center"/>
    </xf>
    <xf numFmtId="0" fontId="11" fillId="5" borderId="8" xfId="1" quotePrefix="1" applyFont="1" applyFill="1" applyBorder="1" applyAlignment="1">
      <alignment horizontal="left"/>
    </xf>
    <xf numFmtId="0" fontId="11" fillId="5" borderId="21" xfId="1" quotePrefix="1" applyFont="1" applyFill="1" applyBorder="1" applyAlignment="1">
      <alignment horizontal="left"/>
    </xf>
    <xf numFmtId="0" fontId="11" fillId="7" borderId="0" xfId="1" applyFont="1" applyFill="1" applyBorder="1"/>
    <xf numFmtId="164" fontId="8" fillId="0" borderId="0" xfId="1" applyNumberFormat="1" applyFont="1" applyBorder="1"/>
    <xf numFmtId="0" fontId="8" fillId="0" borderId="0" xfId="1" applyFont="1" applyBorder="1"/>
    <xf numFmtId="164" fontId="8" fillId="0" borderId="0" xfId="1" applyNumberFormat="1" applyBorder="1"/>
    <xf numFmtId="0" fontId="2" fillId="2" borderId="2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2" fontId="4" fillId="8" borderId="4" xfId="0" applyNumberFormat="1" applyFont="1" applyFill="1" applyBorder="1" applyAlignment="1">
      <alignment horizontal="center" vertical="center"/>
    </xf>
    <xf numFmtId="165" fontId="19" fillId="3" borderId="10" xfId="0" applyNumberFormat="1" applyFont="1" applyFill="1" applyBorder="1" applyAlignment="1">
      <alignment horizontal="right" vertical="center" indent="2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left"/>
    </xf>
    <xf numFmtId="0" fontId="1" fillId="3" borderId="5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vertical="center" wrapText="1"/>
    </xf>
    <xf numFmtId="165" fontId="5" fillId="9" borderId="23" xfId="0" applyNumberFormat="1" applyFont="1" applyFill="1" applyBorder="1" applyAlignment="1">
      <alignment horizontal="right" vertical="center" indent="2"/>
    </xf>
    <xf numFmtId="165" fontId="5" fillId="3" borderId="22" xfId="0" applyNumberFormat="1" applyFont="1" applyFill="1" applyBorder="1" applyAlignment="1">
      <alignment horizontal="right" vertical="center" indent="2"/>
    </xf>
    <xf numFmtId="165" fontId="5" fillId="3" borderId="24" xfId="0" applyNumberFormat="1" applyFont="1" applyFill="1" applyBorder="1" applyAlignment="1">
      <alignment horizontal="right" vertical="center" indent="2"/>
    </xf>
    <xf numFmtId="165" fontId="5" fillId="9" borderId="25" xfId="0" applyNumberFormat="1" applyFont="1" applyFill="1" applyBorder="1" applyAlignment="1">
      <alignment horizontal="right" vertical="center" indent="2"/>
    </xf>
    <xf numFmtId="165" fontId="19" fillId="3" borderId="26" xfId="0" applyNumberFormat="1" applyFont="1" applyFill="1" applyBorder="1" applyAlignment="1">
      <alignment horizontal="right" vertical="center" indent="2"/>
    </xf>
    <xf numFmtId="165" fontId="5" fillId="9" borderId="27" xfId="0" applyNumberFormat="1" applyFont="1" applyFill="1" applyBorder="1" applyAlignment="1">
      <alignment horizontal="right" vertical="center" indent="2"/>
    </xf>
    <xf numFmtId="165" fontId="5" fillId="3" borderId="5" xfId="0" applyNumberFormat="1" applyFont="1" applyFill="1" applyBorder="1" applyAlignment="1">
      <alignment horizontal="right" vertical="center" indent="2"/>
    </xf>
    <xf numFmtId="165" fontId="5" fillId="3" borderId="7" xfId="0" applyNumberFormat="1" applyFont="1" applyFill="1" applyBorder="1" applyAlignment="1">
      <alignment horizontal="right" vertical="center" indent="2"/>
    </xf>
    <xf numFmtId="165" fontId="19" fillId="3" borderId="9" xfId="0" applyNumberFormat="1" applyFont="1" applyFill="1" applyBorder="1" applyAlignment="1">
      <alignment horizontal="right" vertical="center" indent="2"/>
    </xf>
    <xf numFmtId="165" fontId="19" fillId="3" borderId="22" xfId="0" applyNumberFormat="1" applyFont="1" applyFill="1" applyBorder="1" applyAlignment="1">
      <alignment horizontal="right" vertical="center" indent="2"/>
    </xf>
    <xf numFmtId="165" fontId="19" fillId="3" borderId="24" xfId="0" applyNumberFormat="1" applyFont="1" applyFill="1" applyBorder="1" applyAlignment="1">
      <alignment horizontal="right" vertical="center" indent="2"/>
    </xf>
    <xf numFmtId="165" fontId="19" fillId="8" borderId="24" xfId="0" applyNumberFormat="1" applyFont="1" applyFill="1" applyBorder="1" applyAlignment="1">
      <alignment horizontal="right" vertical="center" indent="2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workbookViewId="0">
      <selection activeCell="O18" sqref="O18"/>
    </sheetView>
  </sheetViews>
  <sheetFormatPr defaultRowHeight="14.4"/>
  <cols>
    <col min="1" max="1" width="0.5546875" style="7" customWidth="1"/>
    <col min="2" max="2" width="63.21875" style="8" customWidth="1"/>
    <col min="3" max="4" width="9.88671875" style="8" customWidth="1"/>
    <col min="5" max="5" width="9.88671875" style="7" customWidth="1"/>
    <col min="6" max="7" width="9.88671875" style="8" customWidth="1"/>
    <col min="51" max="51" width="0.5546875" customWidth="1"/>
    <col min="52" max="52" width="28.6640625" customWidth="1"/>
    <col min="53" max="57" width="9.44140625" customWidth="1"/>
    <col min="58" max="58" width="3.33203125" customWidth="1"/>
    <col min="59" max="59" width="5.77734375" customWidth="1"/>
    <col min="60" max="60" width="4.21875" customWidth="1"/>
    <col min="61" max="66" width="3.33203125" customWidth="1"/>
    <col min="67" max="67" width="6.109375" customWidth="1"/>
    <col min="68" max="69" width="5" customWidth="1"/>
    <col min="70" max="70" width="4.44140625" customWidth="1"/>
    <col min="71" max="81" width="3.33203125" customWidth="1"/>
    <col min="307" max="307" width="0.5546875" customWidth="1"/>
    <col min="308" max="308" width="28.6640625" customWidth="1"/>
    <col min="309" max="313" width="9.44140625" customWidth="1"/>
    <col min="314" max="314" width="3.33203125" customWidth="1"/>
    <col min="315" max="315" width="5.77734375" customWidth="1"/>
    <col min="316" max="316" width="4.21875" customWidth="1"/>
    <col min="317" max="322" width="3.33203125" customWidth="1"/>
    <col min="323" max="323" width="6.109375" customWidth="1"/>
    <col min="324" max="325" width="5" customWidth="1"/>
    <col min="326" max="326" width="4.44140625" customWidth="1"/>
    <col min="327" max="337" width="3.33203125" customWidth="1"/>
    <col min="563" max="563" width="0.5546875" customWidth="1"/>
    <col min="564" max="564" width="28.6640625" customWidth="1"/>
    <col min="565" max="569" width="9.44140625" customWidth="1"/>
    <col min="570" max="570" width="3.33203125" customWidth="1"/>
    <col min="571" max="571" width="5.77734375" customWidth="1"/>
    <col min="572" max="572" width="4.21875" customWidth="1"/>
    <col min="573" max="578" width="3.33203125" customWidth="1"/>
    <col min="579" max="579" width="6.109375" customWidth="1"/>
    <col min="580" max="581" width="5" customWidth="1"/>
    <col min="582" max="582" width="4.44140625" customWidth="1"/>
    <col min="583" max="593" width="3.33203125" customWidth="1"/>
    <col min="819" max="819" width="0.5546875" customWidth="1"/>
    <col min="820" max="820" width="28.6640625" customWidth="1"/>
    <col min="821" max="825" width="9.44140625" customWidth="1"/>
    <col min="826" max="826" width="3.33203125" customWidth="1"/>
    <col min="827" max="827" width="5.77734375" customWidth="1"/>
    <col min="828" max="828" width="4.21875" customWidth="1"/>
    <col min="829" max="834" width="3.33203125" customWidth="1"/>
    <col min="835" max="835" width="6.109375" customWidth="1"/>
    <col min="836" max="837" width="5" customWidth="1"/>
    <col min="838" max="838" width="4.44140625" customWidth="1"/>
    <col min="839" max="849" width="3.33203125" customWidth="1"/>
    <col min="1075" max="1075" width="0.5546875" customWidth="1"/>
    <col min="1076" max="1076" width="28.6640625" customWidth="1"/>
    <col min="1077" max="1081" width="9.44140625" customWidth="1"/>
    <col min="1082" max="1082" width="3.33203125" customWidth="1"/>
    <col min="1083" max="1083" width="5.77734375" customWidth="1"/>
    <col min="1084" max="1084" width="4.21875" customWidth="1"/>
    <col min="1085" max="1090" width="3.33203125" customWidth="1"/>
    <col min="1091" max="1091" width="6.109375" customWidth="1"/>
    <col min="1092" max="1093" width="5" customWidth="1"/>
    <col min="1094" max="1094" width="4.44140625" customWidth="1"/>
    <col min="1095" max="1105" width="3.33203125" customWidth="1"/>
    <col min="1331" max="1331" width="0.5546875" customWidth="1"/>
    <col min="1332" max="1332" width="28.6640625" customWidth="1"/>
    <col min="1333" max="1337" width="9.44140625" customWidth="1"/>
    <col min="1338" max="1338" width="3.33203125" customWidth="1"/>
    <col min="1339" max="1339" width="5.77734375" customWidth="1"/>
    <col min="1340" max="1340" width="4.21875" customWidth="1"/>
    <col min="1341" max="1346" width="3.33203125" customWidth="1"/>
    <col min="1347" max="1347" width="6.109375" customWidth="1"/>
    <col min="1348" max="1349" width="5" customWidth="1"/>
    <col min="1350" max="1350" width="4.44140625" customWidth="1"/>
    <col min="1351" max="1361" width="3.33203125" customWidth="1"/>
    <col min="1587" max="1587" width="0.5546875" customWidth="1"/>
    <col min="1588" max="1588" width="28.6640625" customWidth="1"/>
    <col min="1589" max="1593" width="9.44140625" customWidth="1"/>
    <col min="1594" max="1594" width="3.33203125" customWidth="1"/>
    <col min="1595" max="1595" width="5.77734375" customWidth="1"/>
    <col min="1596" max="1596" width="4.21875" customWidth="1"/>
    <col min="1597" max="1602" width="3.33203125" customWidth="1"/>
    <col min="1603" max="1603" width="6.109375" customWidth="1"/>
    <col min="1604" max="1605" width="5" customWidth="1"/>
    <col min="1606" max="1606" width="4.44140625" customWidth="1"/>
    <col min="1607" max="1617" width="3.33203125" customWidth="1"/>
    <col min="1843" max="1843" width="0.5546875" customWidth="1"/>
    <col min="1844" max="1844" width="28.6640625" customWidth="1"/>
    <col min="1845" max="1849" width="9.44140625" customWidth="1"/>
    <col min="1850" max="1850" width="3.33203125" customWidth="1"/>
    <col min="1851" max="1851" width="5.77734375" customWidth="1"/>
    <col min="1852" max="1852" width="4.21875" customWidth="1"/>
    <col min="1853" max="1858" width="3.33203125" customWidth="1"/>
    <col min="1859" max="1859" width="6.109375" customWidth="1"/>
    <col min="1860" max="1861" width="5" customWidth="1"/>
    <col min="1862" max="1862" width="4.44140625" customWidth="1"/>
    <col min="1863" max="1873" width="3.33203125" customWidth="1"/>
    <col min="2099" max="2099" width="0.5546875" customWidth="1"/>
    <col min="2100" max="2100" width="28.6640625" customWidth="1"/>
    <col min="2101" max="2105" width="9.44140625" customWidth="1"/>
    <col min="2106" max="2106" width="3.33203125" customWidth="1"/>
    <col min="2107" max="2107" width="5.77734375" customWidth="1"/>
    <col min="2108" max="2108" width="4.21875" customWidth="1"/>
    <col min="2109" max="2114" width="3.33203125" customWidth="1"/>
    <col min="2115" max="2115" width="6.109375" customWidth="1"/>
    <col min="2116" max="2117" width="5" customWidth="1"/>
    <col min="2118" max="2118" width="4.44140625" customWidth="1"/>
    <col min="2119" max="2129" width="3.33203125" customWidth="1"/>
    <col min="2355" max="2355" width="0.5546875" customWidth="1"/>
    <col min="2356" max="2356" width="28.6640625" customWidth="1"/>
    <col min="2357" max="2361" width="9.44140625" customWidth="1"/>
    <col min="2362" max="2362" width="3.33203125" customWidth="1"/>
    <col min="2363" max="2363" width="5.77734375" customWidth="1"/>
    <col min="2364" max="2364" width="4.21875" customWidth="1"/>
    <col min="2365" max="2370" width="3.33203125" customWidth="1"/>
    <col min="2371" max="2371" width="6.109375" customWidth="1"/>
    <col min="2372" max="2373" width="5" customWidth="1"/>
    <col min="2374" max="2374" width="4.44140625" customWidth="1"/>
    <col min="2375" max="2385" width="3.33203125" customWidth="1"/>
    <col min="2611" max="2611" width="0.5546875" customWidth="1"/>
    <col min="2612" max="2612" width="28.6640625" customWidth="1"/>
    <col min="2613" max="2617" width="9.44140625" customWidth="1"/>
    <col min="2618" max="2618" width="3.33203125" customWidth="1"/>
    <col min="2619" max="2619" width="5.77734375" customWidth="1"/>
    <col min="2620" max="2620" width="4.21875" customWidth="1"/>
    <col min="2621" max="2626" width="3.33203125" customWidth="1"/>
    <col min="2627" max="2627" width="6.109375" customWidth="1"/>
    <col min="2628" max="2629" width="5" customWidth="1"/>
    <col min="2630" max="2630" width="4.44140625" customWidth="1"/>
    <col min="2631" max="2641" width="3.33203125" customWidth="1"/>
    <col min="2867" max="2867" width="0.5546875" customWidth="1"/>
    <col min="2868" max="2868" width="28.6640625" customWidth="1"/>
    <col min="2869" max="2873" width="9.44140625" customWidth="1"/>
    <col min="2874" max="2874" width="3.33203125" customWidth="1"/>
    <col min="2875" max="2875" width="5.77734375" customWidth="1"/>
    <col min="2876" max="2876" width="4.21875" customWidth="1"/>
    <col min="2877" max="2882" width="3.33203125" customWidth="1"/>
    <col min="2883" max="2883" width="6.109375" customWidth="1"/>
    <col min="2884" max="2885" width="5" customWidth="1"/>
    <col min="2886" max="2886" width="4.44140625" customWidth="1"/>
    <col min="2887" max="2897" width="3.33203125" customWidth="1"/>
    <col min="3123" max="3123" width="0.5546875" customWidth="1"/>
    <col min="3124" max="3124" width="28.6640625" customWidth="1"/>
    <col min="3125" max="3129" width="9.44140625" customWidth="1"/>
    <col min="3130" max="3130" width="3.33203125" customWidth="1"/>
    <col min="3131" max="3131" width="5.77734375" customWidth="1"/>
    <col min="3132" max="3132" width="4.21875" customWidth="1"/>
    <col min="3133" max="3138" width="3.33203125" customWidth="1"/>
    <col min="3139" max="3139" width="6.109375" customWidth="1"/>
    <col min="3140" max="3141" width="5" customWidth="1"/>
    <col min="3142" max="3142" width="4.44140625" customWidth="1"/>
    <col min="3143" max="3153" width="3.33203125" customWidth="1"/>
    <col min="3379" max="3379" width="0.5546875" customWidth="1"/>
    <col min="3380" max="3380" width="28.6640625" customWidth="1"/>
    <col min="3381" max="3385" width="9.44140625" customWidth="1"/>
    <col min="3386" max="3386" width="3.33203125" customWidth="1"/>
    <col min="3387" max="3387" width="5.77734375" customWidth="1"/>
    <col min="3388" max="3388" width="4.21875" customWidth="1"/>
    <col min="3389" max="3394" width="3.33203125" customWidth="1"/>
    <col min="3395" max="3395" width="6.109375" customWidth="1"/>
    <col min="3396" max="3397" width="5" customWidth="1"/>
    <col min="3398" max="3398" width="4.44140625" customWidth="1"/>
    <col min="3399" max="3409" width="3.33203125" customWidth="1"/>
    <col min="3635" max="3635" width="0.5546875" customWidth="1"/>
    <col min="3636" max="3636" width="28.6640625" customWidth="1"/>
    <col min="3637" max="3641" width="9.44140625" customWidth="1"/>
    <col min="3642" max="3642" width="3.33203125" customWidth="1"/>
    <col min="3643" max="3643" width="5.77734375" customWidth="1"/>
    <col min="3644" max="3644" width="4.21875" customWidth="1"/>
    <col min="3645" max="3650" width="3.33203125" customWidth="1"/>
    <col min="3651" max="3651" width="6.109375" customWidth="1"/>
    <col min="3652" max="3653" width="5" customWidth="1"/>
    <col min="3654" max="3654" width="4.44140625" customWidth="1"/>
    <col min="3655" max="3665" width="3.33203125" customWidth="1"/>
    <col min="3891" max="3891" width="0.5546875" customWidth="1"/>
    <col min="3892" max="3892" width="28.6640625" customWidth="1"/>
    <col min="3893" max="3897" width="9.44140625" customWidth="1"/>
    <col min="3898" max="3898" width="3.33203125" customWidth="1"/>
    <col min="3899" max="3899" width="5.77734375" customWidth="1"/>
    <col min="3900" max="3900" width="4.21875" customWidth="1"/>
    <col min="3901" max="3906" width="3.33203125" customWidth="1"/>
    <col min="3907" max="3907" width="6.109375" customWidth="1"/>
    <col min="3908" max="3909" width="5" customWidth="1"/>
    <col min="3910" max="3910" width="4.44140625" customWidth="1"/>
    <col min="3911" max="3921" width="3.33203125" customWidth="1"/>
    <col min="4147" max="4147" width="0.5546875" customWidth="1"/>
    <col min="4148" max="4148" width="28.6640625" customWidth="1"/>
    <col min="4149" max="4153" width="9.44140625" customWidth="1"/>
    <col min="4154" max="4154" width="3.33203125" customWidth="1"/>
    <col min="4155" max="4155" width="5.77734375" customWidth="1"/>
    <col min="4156" max="4156" width="4.21875" customWidth="1"/>
    <col min="4157" max="4162" width="3.33203125" customWidth="1"/>
    <col min="4163" max="4163" width="6.109375" customWidth="1"/>
    <col min="4164" max="4165" width="5" customWidth="1"/>
    <col min="4166" max="4166" width="4.44140625" customWidth="1"/>
    <col min="4167" max="4177" width="3.33203125" customWidth="1"/>
    <col min="4403" max="4403" width="0.5546875" customWidth="1"/>
    <col min="4404" max="4404" width="28.6640625" customWidth="1"/>
    <col min="4405" max="4409" width="9.44140625" customWidth="1"/>
    <col min="4410" max="4410" width="3.33203125" customWidth="1"/>
    <col min="4411" max="4411" width="5.77734375" customWidth="1"/>
    <col min="4412" max="4412" width="4.21875" customWidth="1"/>
    <col min="4413" max="4418" width="3.33203125" customWidth="1"/>
    <col min="4419" max="4419" width="6.109375" customWidth="1"/>
    <col min="4420" max="4421" width="5" customWidth="1"/>
    <col min="4422" max="4422" width="4.44140625" customWidth="1"/>
    <col min="4423" max="4433" width="3.33203125" customWidth="1"/>
    <col min="4659" max="4659" width="0.5546875" customWidth="1"/>
    <col min="4660" max="4660" width="28.6640625" customWidth="1"/>
    <col min="4661" max="4665" width="9.44140625" customWidth="1"/>
    <col min="4666" max="4666" width="3.33203125" customWidth="1"/>
    <col min="4667" max="4667" width="5.77734375" customWidth="1"/>
    <col min="4668" max="4668" width="4.21875" customWidth="1"/>
    <col min="4669" max="4674" width="3.33203125" customWidth="1"/>
    <col min="4675" max="4675" width="6.109375" customWidth="1"/>
    <col min="4676" max="4677" width="5" customWidth="1"/>
    <col min="4678" max="4678" width="4.44140625" customWidth="1"/>
    <col min="4679" max="4689" width="3.33203125" customWidth="1"/>
    <col min="4915" max="4915" width="0.5546875" customWidth="1"/>
    <col min="4916" max="4916" width="28.6640625" customWidth="1"/>
    <col min="4917" max="4921" width="9.44140625" customWidth="1"/>
    <col min="4922" max="4922" width="3.33203125" customWidth="1"/>
    <col min="4923" max="4923" width="5.77734375" customWidth="1"/>
    <col min="4924" max="4924" width="4.21875" customWidth="1"/>
    <col min="4925" max="4930" width="3.33203125" customWidth="1"/>
    <col min="4931" max="4931" width="6.109375" customWidth="1"/>
    <col min="4932" max="4933" width="5" customWidth="1"/>
    <col min="4934" max="4934" width="4.44140625" customWidth="1"/>
    <col min="4935" max="4945" width="3.33203125" customWidth="1"/>
    <col min="5171" max="5171" width="0.5546875" customWidth="1"/>
    <col min="5172" max="5172" width="28.6640625" customWidth="1"/>
    <col min="5173" max="5177" width="9.44140625" customWidth="1"/>
    <col min="5178" max="5178" width="3.33203125" customWidth="1"/>
    <col min="5179" max="5179" width="5.77734375" customWidth="1"/>
    <col min="5180" max="5180" width="4.21875" customWidth="1"/>
    <col min="5181" max="5186" width="3.33203125" customWidth="1"/>
    <col min="5187" max="5187" width="6.109375" customWidth="1"/>
    <col min="5188" max="5189" width="5" customWidth="1"/>
    <col min="5190" max="5190" width="4.44140625" customWidth="1"/>
    <col min="5191" max="5201" width="3.33203125" customWidth="1"/>
    <col min="5427" max="5427" width="0.5546875" customWidth="1"/>
    <col min="5428" max="5428" width="28.6640625" customWidth="1"/>
    <col min="5429" max="5433" width="9.44140625" customWidth="1"/>
    <col min="5434" max="5434" width="3.33203125" customWidth="1"/>
    <col min="5435" max="5435" width="5.77734375" customWidth="1"/>
    <col min="5436" max="5436" width="4.21875" customWidth="1"/>
    <col min="5437" max="5442" width="3.33203125" customWidth="1"/>
    <col min="5443" max="5443" width="6.109375" customWidth="1"/>
    <col min="5444" max="5445" width="5" customWidth="1"/>
    <col min="5446" max="5446" width="4.44140625" customWidth="1"/>
    <col min="5447" max="5457" width="3.33203125" customWidth="1"/>
    <col min="5683" max="5683" width="0.5546875" customWidth="1"/>
    <col min="5684" max="5684" width="28.6640625" customWidth="1"/>
    <col min="5685" max="5689" width="9.44140625" customWidth="1"/>
    <col min="5690" max="5690" width="3.33203125" customWidth="1"/>
    <col min="5691" max="5691" width="5.77734375" customWidth="1"/>
    <col min="5692" max="5692" width="4.21875" customWidth="1"/>
    <col min="5693" max="5698" width="3.33203125" customWidth="1"/>
    <col min="5699" max="5699" width="6.109375" customWidth="1"/>
    <col min="5700" max="5701" width="5" customWidth="1"/>
    <col min="5702" max="5702" width="4.44140625" customWidth="1"/>
    <col min="5703" max="5713" width="3.33203125" customWidth="1"/>
    <col min="5939" max="5939" width="0.5546875" customWidth="1"/>
    <col min="5940" max="5940" width="28.6640625" customWidth="1"/>
    <col min="5941" max="5945" width="9.44140625" customWidth="1"/>
    <col min="5946" max="5946" width="3.33203125" customWidth="1"/>
    <col min="5947" max="5947" width="5.77734375" customWidth="1"/>
    <col min="5948" max="5948" width="4.21875" customWidth="1"/>
    <col min="5949" max="5954" width="3.33203125" customWidth="1"/>
    <col min="5955" max="5955" width="6.109375" customWidth="1"/>
    <col min="5956" max="5957" width="5" customWidth="1"/>
    <col min="5958" max="5958" width="4.44140625" customWidth="1"/>
    <col min="5959" max="5969" width="3.33203125" customWidth="1"/>
    <col min="6195" max="6195" width="0.5546875" customWidth="1"/>
    <col min="6196" max="6196" width="28.6640625" customWidth="1"/>
    <col min="6197" max="6201" width="9.44140625" customWidth="1"/>
    <col min="6202" max="6202" width="3.33203125" customWidth="1"/>
    <col min="6203" max="6203" width="5.77734375" customWidth="1"/>
    <col min="6204" max="6204" width="4.21875" customWidth="1"/>
    <col min="6205" max="6210" width="3.33203125" customWidth="1"/>
    <col min="6211" max="6211" width="6.109375" customWidth="1"/>
    <col min="6212" max="6213" width="5" customWidth="1"/>
    <col min="6214" max="6214" width="4.44140625" customWidth="1"/>
    <col min="6215" max="6225" width="3.33203125" customWidth="1"/>
    <col min="6451" max="6451" width="0.5546875" customWidth="1"/>
    <col min="6452" max="6452" width="28.6640625" customWidth="1"/>
    <col min="6453" max="6457" width="9.44140625" customWidth="1"/>
    <col min="6458" max="6458" width="3.33203125" customWidth="1"/>
    <col min="6459" max="6459" width="5.77734375" customWidth="1"/>
    <col min="6460" max="6460" width="4.21875" customWidth="1"/>
    <col min="6461" max="6466" width="3.33203125" customWidth="1"/>
    <col min="6467" max="6467" width="6.109375" customWidth="1"/>
    <col min="6468" max="6469" width="5" customWidth="1"/>
    <col min="6470" max="6470" width="4.44140625" customWidth="1"/>
    <col min="6471" max="6481" width="3.33203125" customWidth="1"/>
    <col min="6707" max="6707" width="0.5546875" customWidth="1"/>
    <col min="6708" max="6708" width="28.6640625" customWidth="1"/>
    <col min="6709" max="6713" width="9.44140625" customWidth="1"/>
    <col min="6714" max="6714" width="3.33203125" customWidth="1"/>
    <col min="6715" max="6715" width="5.77734375" customWidth="1"/>
    <col min="6716" max="6716" width="4.21875" customWidth="1"/>
    <col min="6717" max="6722" width="3.33203125" customWidth="1"/>
    <col min="6723" max="6723" width="6.109375" customWidth="1"/>
    <col min="6724" max="6725" width="5" customWidth="1"/>
    <col min="6726" max="6726" width="4.44140625" customWidth="1"/>
    <col min="6727" max="6737" width="3.33203125" customWidth="1"/>
    <col min="6963" max="6963" width="0.5546875" customWidth="1"/>
    <col min="6964" max="6964" width="28.6640625" customWidth="1"/>
    <col min="6965" max="6969" width="9.44140625" customWidth="1"/>
    <col min="6970" max="6970" width="3.33203125" customWidth="1"/>
    <col min="6971" max="6971" width="5.77734375" customWidth="1"/>
    <col min="6972" max="6972" width="4.21875" customWidth="1"/>
    <col min="6973" max="6978" width="3.33203125" customWidth="1"/>
    <col min="6979" max="6979" width="6.109375" customWidth="1"/>
    <col min="6980" max="6981" width="5" customWidth="1"/>
    <col min="6982" max="6982" width="4.44140625" customWidth="1"/>
    <col min="6983" max="6993" width="3.33203125" customWidth="1"/>
    <col min="7219" max="7219" width="0.5546875" customWidth="1"/>
    <col min="7220" max="7220" width="28.6640625" customWidth="1"/>
    <col min="7221" max="7225" width="9.44140625" customWidth="1"/>
    <col min="7226" max="7226" width="3.33203125" customWidth="1"/>
    <col min="7227" max="7227" width="5.77734375" customWidth="1"/>
    <col min="7228" max="7228" width="4.21875" customWidth="1"/>
    <col min="7229" max="7234" width="3.33203125" customWidth="1"/>
    <col min="7235" max="7235" width="6.109375" customWidth="1"/>
    <col min="7236" max="7237" width="5" customWidth="1"/>
    <col min="7238" max="7238" width="4.44140625" customWidth="1"/>
    <col min="7239" max="7249" width="3.33203125" customWidth="1"/>
    <col min="7475" max="7475" width="0.5546875" customWidth="1"/>
    <col min="7476" max="7476" width="28.6640625" customWidth="1"/>
    <col min="7477" max="7481" width="9.44140625" customWidth="1"/>
    <col min="7482" max="7482" width="3.33203125" customWidth="1"/>
    <col min="7483" max="7483" width="5.77734375" customWidth="1"/>
    <col min="7484" max="7484" width="4.21875" customWidth="1"/>
    <col min="7485" max="7490" width="3.33203125" customWidth="1"/>
    <col min="7491" max="7491" width="6.109375" customWidth="1"/>
    <col min="7492" max="7493" width="5" customWidth="1"/>
    <col min="7494" max="7494" width="4.44140625" customWidth="1"/>
    <col min="7495" max="7505" width="3.33203125" customWidth="1"/>
    <col min="7731" max="7731" width="0.5546875" customWidth="1"/>
    <col min="7732" max="7732" width="28.6640625" customWidth="1"/>
    <col min="7733" max="7737" width="9.44140625" customWidth="1"/>
    <col min="7738" max="7738" width="3.33203125" customWidth="1"/>
    <col min="7739" max="7739" width="5.77734375" customWidth="1"/>
    <col min="7740" max="7740" width="4.21875" customWidth="1"/>
    <col min="7741" max="7746" width="3.33203125" customWidth="1"/>
    <col min="7747" max="7747" width="6.109375" customWidth="1"/>
    <col min="7748" max="7749" width="5" customWidth="1"/>
    <col min="7750" max="7750" width="4.44140625" customWidth="1"/>
    <col min="7751" max="7761" width="3.33203125" customWidth="1"/>
    <col min="7987" max="7987" width="0.5546875" customWidth="1"/>
    <col min="7988" max="7988" width="28.6640625" customWidth="1"/>
    <col min="7989" max="7993" width="9.44140625" customWidth="1"/>
    <col min="7994" max="7994" width="3.33203125" customWidth="1"/>
    <col min="7995" max="7995" width="5.77734375" customWidth="1"/>
    <col min="7996" max="7996" width="4.21875" customWidth="1"/>
    <col min="7997" max="8002" width="3.33203125" customWidth="1"/>
    <col min="8003" max="8003" width="6.109375" customWidth="1"/>
    <col min="8004" max="8005" width="5" customWidth="1"/>
    <col min="8006" max="8006" width="4.44140625" customWidth="1"/>
    <col min="8007" max="8017" width="3.33203125" customWidth="1"/>
    <col min="8243" max="8243" width="0.5546875" customWidth="1"/>
    <col min="8244" max="8244" width="28.6640625" customWidth="1"/>
    <col min="8245" max="8249" width="9.44140625" customWidth="1"/>
    <col min="8250" max="8250" width="3.33203125" customWidth="1"/>
    <col min="8251" max="8251" width="5.77734375" customWidth="1"/>
    <col min="8252" max="8252" width="4.21875" customWidth="1"/>
    <col min="8253" max="8258" width="3.33203125" customWidth="1"/>
    <col min="8259" max="8259" width="6.109375" customWidth="1"/>
    <col min="8260" max="8261" width="5" customWidth="1"/>
    <col min="8262" max="8262" width="4.44140625" customWidth="1"/>
    <col min="8263" max="8273" width="3.33203125" customWidth="1"/>
    <col min="8499" max="8499" width="0.5546875" customWidth="1"/>
    <col min="8500" max="8500" width="28.6640625" customWidth="1"/>
    <col min="8501" max="8505" width="9.44140625" customWidth="1"/>
    <col min="8506" max="8506" width="3.33203125" customWidth="1"/>
    <col min="8507" max="8507" width="5.77734375" customWidth="1"/>
    <col min="8508" max="8508" width="4.21875" customWidth="1"/>
    <col min="8509" max="8514" width="3.33203125" customWidth="1"/>
    <col min="8515" max="8515" width="6.109375" customWidth="1"/>
    <col min="8516" max="8517" width="5" customWidth="1"/>
    <col min="8518" max="8518" width="4.44140625" customWidth="1"/>
    <col min="8519" max="8529" width="3.33203125" customWidth="1"/>
    <col min="8755" max="8755" width="0.5546875" customWidth="1"/>
    <col min="8756" max="8756" width="28.6640625" customWidth="1"/>
    <col min="8757" max="8761" width="9.44140625" customWidth="1"/>
    <col min="8762" max="8762" width="3.33203125" customWidth="1"/>
    <col min="8763" max="8763" width="5.77734375" customWidth="1"/>
    <col min="8764" max="8764" width="4.21875" customWidth="1"/>
    <col min="8765" max="8770" width="3.33203125" customWidth="1"/>
    <col min="8771" max="8771" width="6.109375" customWidth="1"/>
    <col min="8772" max="8773" width="5" customWidth="1"/>
    <col min="8774" max="8774" width="4.44140625" customWidth="1"/>
    <col min="8775" max="8785" width="3.33203125" customWidth="1"/>
    <col min="9011" max="9011" width="0.5546875" customWidth="1"/>
    <col min="9012" max="9012" width="28.6640625" customWidth="1"/>
    <col min="9013" max="9017" width="9.44140625" customWidth="1"/>
    <col min="9018" max="9018" width="3.33203125" customWidth="1"/>
    <col min="9019" max="9019" width="5.77734375" customWidth="1"/>
    <col min="9020" max="9020" width="4.21875" customWidth="1"/>
    <col min="9021" max="9026" width="3.33203125" customWidth="1"/>
    <col min="9027" max="9027" width="6.109375" customWidth="1"/>
    <col min="9028" max="9029" width="5" customWidth="1"/>
    <col min="9030" max="9030" width="4.44140625" customWidth="1"/>
    <col min="9031" max="9041" width="3.33203125" customWidth="1"/>
    <col min="9267" max="9267" width="0.5546875" customWidth="1"/>
    <col min="9268" max="9268" width="28.6640625" customWidth="1"/>
    <col min="9269" max="9273" width="9.44140625" customWidth="1"/>
    <col min="9274" max="9274" width="3.33203125" customWidth="1"/>
    <col min="9275" max="9275" width="5.77734375" customWidth="1"/>
    <col min="9276" max="9276" width="4.21875" customWidth="1"/>
    <col min="9277" max="9282" width="3.33203125" customWidth="1"/>
    <col min="9283" max="9283" width="6.109375" customWidth="1"/>
    <col min="9284" max="9285" width="5" customWidth="1"/>
    <col min="9286" max="9286" width="4.44140625" customWidth="1"/>
    <col min="9287" max="9297" width="3.33203125" customWidth="1"/>
    <col min="9523" max="9523" width="0.5546875" customWidth="1"/>
    <col min="9524" max="9524" width="28.6640625" customWidth="1"/>
    <col min="9525" max="9529" width="9.44140625" customWidth="1"/>
    <col min="9530" max="9530" width="3.33203125" customWidth="1"/>
    <col min="9531" max="9531" width="5.77734375" customWidth="1"/>
    <col min="9532" max="9532" width="4.21875" customWidth="1"/>
    <col min="9533" max="9538" width="3.33203125" customWidth="1"/>
    <col min="9539" max="9539" width="6.109375" customWidth="1"/>
    <col min="9540" max="9541" width="5" customWidth="1"/>
    <col min="9542" max="9542" width="4.44140625" customWidth="1"/>
    <col min="9543" max="9553" width="3.33203125" customWidth="1"/>
    <col min="9779" max="9779" width="0.5546875" customWidth="1"/>
    <col min="9780" max="9780" width="28.6640625" customWidth="1"/>
    <col min="9781" max="9785" width="9.44140625" customWidth="1"/>
    <col min="9786" max="9786" width="3.33203125" customWidth="1"/>
    <col min="9787" max="9787" width="5.77734375" customWidth="1"/>
    <col min="9788" max="9788" width="4.21875" customWidth="1"/>
    <col min="9789" max="9794" width="3.33203125" customWidth="1"/>
    <col min="9795" max="9795" width="6.109375" customWidth="1"/>
    <col min="9796" max="9797" width="5" customWidth="1"/>
    <col min="9798" max="9798" width="4.44140625" customWidth="1"/>
    <col min="9799" max="9809" width="3.33203125" customWidth="1"/>
    <col min="10035" max="10035" width="0.5546875" customWidth="1"/>
    <col min="10036" max="10036" width="28.6640625" customWidth="1"/>
    <col min="10037" max="10041" width="9.44140625" customWidth="1"/>
    <col min="10042" max="10042" width="3.33203125" customWidth="1"/>
    <col min="10043" max="10043" width="5.77734375" customWidth="1"/>
    <col min="10044" max="10044" width="4.21875" customWidth="1"/>
    <col min="10045" max="10050" width="3.33203125" customWidth="1"/>
    <col min="10051" max="10051" width="6.109375" customWidth="1"/>
    <col min="10052" max="10053" width="5" customWidth="1"/>
    <col min="10054" max="10054" width="4.44140625" customWidth="1"/>
    <col min="10055" max="10065" width="3.33203125" customWidth="1"/>
    <col min="10291" max="10291" width="0.5546875" customWidth="1"/>
    <col min="10292" max="10292" width="28.6640625" customWidth="1"/>
    <col min="10293" max="10297" width="9.44140625" customWidth="1"/>
    <col min="10298" max="10298" width="3.33203125" customWidth="1"/>
    <col min="10299" max="10299" width="5.77734375" customWidth="1"/>
    <col min="10300" max="10300" width="4.21875" customWidth="1"/>
    <col min="10301" max="10306" width="3.33203125" customWidth="1"/>
    <col min="10307" max="10307" width="6.109375" customWidth="1"/>
    <col min="10308" max="10309" width="5" customWidth="1"/>
    <col min="10310" max="10310" width="4.44140625" customWidth="1"/>
    <col min="10311" max="10321" width="3.33203125" customWidth="1"/>
    <col min="10547" max="10547" width="0.5546875" customWidth="1"/>
    <col min="10548" max="10548" width="28.6640625" customWidth="1"/>
    <col min="10549" max="10553" width="9.44140625" customWidth="1"/>
    <col min="10554" max="10554" width="3.33203125" customWidth="1"/>
    <col min="10555" max="10555" width="5.77734375" customWidth="1"/>
    <col min="10556" max="10556" width="4.21875" customWidth="1"/>
    <col min="10557" max="10562" width="3.33203125" customWidth="1"/>
    <col min="10563" max="10563" width="6.109375" customWidth="1"/>
    <col min="10564" max="10565" width="5" customWidth="1"/>
    <col min="10566" max="10566" width="4.44140625" customWidth="1"/>
    <col min="10567" max="10577" width="3.33203125" customWidth="1"/>
    <col min="10803" max="10803" width="0.5546875" customWidth="1"/>
    <col min="10804" max="10804" width="28.6640625" customWidth="1"/>
    <col min="10805" max="10809" width="9.44140625" customWidth="1"/>
    <col min="10810" max="10810" width="3.33203125" customWidth="1"/>
    <col min="10811" max="10811" width="5.77734375" customWidth="1"/>
    <col min="10812" max="10812" width="4.21875" customWidth="1"/>
    <col min="10813" max="10818" width="3.33203125" customWidth="1"/>
    <col min="10819" max="10819" width="6.109375" customWidth="1"/>
    <col min="10820" max="10821" width="5" customWidth="1"/>
    <col min="10822" max="10822" width="4.44140625" customWidth="1"/>
    <col min="10823" max="10833" width="3.33203125" customWidth="1"/>
    <col min="11059" max="11059" width="0.5546875" customWidth="1"/>
    <col min="11060" max="11060" width="28.6640625" customWidth="1"/>
    <col min="11061" max="11065" width="9.44140625" customWidth="1"/>
    <col min="11066" max="11066" width="3.33203125" customWidth="1"/>
    <col min="11067" max="11067" width="5.77734375" customWidth="1"/>
    <col min="11068" max="11068" width="4.21875" customWidth="1"/>
    <col min="11069" max="11074" width="3.33203125" customWidth="1"/>
    <col min="11075" max="11075" width="6.109375" customWidth="1"/>
    <col min="11076" max="11077" width="5" customWidth="1"/>
    <col min="11078" max="11078" width="4.44140625" customWidth="1"/>
    <col min="11079" max="11089" width="3.33203125" customWidth="1"/>
    <col min="11315" max="11315" width="0.5546875" customWidth="1"/>
    <col min="11316" max="11316" width="28.6640625" customWidth="1"/>
    <col min="11317" max="11321" width="9.44140625" customWidth="1"/>
    <col min="11322" max="11322" width="3.33203125" customWidth="1"/>
    <col min="11323" max="11323" width="5.77734375" customWidth="1"/>
    <col min="11324" max="11324" width="4.21875" customWidth="1"/>
    <col min="11325" max="11330" width="3.33203125" customWidth="1"/>
    <col min="11331" max="11331" width="6.109375" customWidth="1"/>
    <col min="11332" max="11333" width="5" customWidth="1"/>
    <col min="11334" max="11334" width="4.44140625" customWidth="1"/>
    <col min="11335" max="11345" width="3.33203125" customWidth="1"/>
    <col min="11571" max="11571" width="0.5546875" customWidth="1"/>
    <col min="11572" max="11572" width="28.6640625" customWidth="1"/>
    <col min="11573" max="11577" width="9.44140625" customWidth="1"/>
    <col min="11578" max="11578" width="3.33203125" customWidth="1"/>
    <col min="11579" max="11579" width="5.77734375" customWidth="1"/>
    <col min="11580" max="11580" width="4.21875" customWidth="1"/>
    <col min="11581" max="11586" width="3.33203125" customWidth="1"/>
    <col min="11587" max="11587" width="6.109375" customWidth="1"/>
    <col min="11588" max="11589" width="5" customWidth="1"/>
    <col min="11590" max="11590" width="4.44140625" customWidth="1"/>
    <col min="11591" max="11601" width="3.33203125" customWidth="1"/>
    <col min="11827" max="11827" width="0.5546875" customWidth="1"/>
    <col min="11828" max="11828" width="28.6640625" customWidth="1"/>
    <col min="11829" max="11833" width="9.44140625" customWidth="1"/>
    <col min="11834" max="11834" width="3.33203125" customWidth="1"/>
    <col min="11835" max="11835" width="5.77734375" customWidth="1"/>
    <col min="11836" max="11836" width="4.21875" customWidth="1"/>
    <col min="11837" max="11842" width="3.33203125" customWidth="1"/>
    <col min="11843" max="11843" width="6.109375" customWidth="1"/>
    <col min="11844" max="11845" width="5" customWidth="1"/>
    <col min="11846" max="11846" width="4.44140625" customWidth="1"/>
    <col min="11847" max="11857" width="3.33203125" customWidth="1"/>
    <col min="12083" max="12083" width="0.5546875" customWidth="1"/>
    <col min="12084" max="12084" width="28.6640625" customWidth="1"/>
    <col min="12085" max="12089" width="9.44140625" customWidth="1"/>
    <col min="12090" max="12090" width="3.33203125" customWidth="1"/>
    <col min="12091" max="12091" width="5.77734375" customWidth="1"/>
    <col min="12092" max="12092" width="4.21875" customWidth="1"/>
    <col min="12093" max="12098" width="3.33203125" customWidth="1"/>
    <col min="12099" max="12099" width="6.109375" customWidth="1"/>
    <col min="12100" max="12101" width="5" customWidth="1"/>
    <col min="12102" max="12102" width="4.44140625" customWidth="1"/>
    <col min="12103" max="12113" width="3.33203125" customWidth="1"/>
    <col min="12339" max="12339" width="0.5546875" customWidth="1"/>
    <col min="12340" max="12340" width="28.6640625" customWidth="1"/>
    <col min="12341" max="12345" width="9.44140625" customWidth="1"/>
    <col min="12346" max="12346" width="3.33203125" customWidth="1"/>
    <col min="12347" max="12347" width="5.77734375" customWidth="1"/>
    <col min="12348" max="12348" width="4.21875" customWidth="1"/>
    <col min="12349" max="12354" width="3.33203125" customWidth="1"/>
    <col min="12355" max="12355" width="6.109375" customWidth="1"/>
    <col min="12356" max="12357" width="5" customWidth="1"/>
    <col min="12358" max="12358" width="4.44140625" customWidth="1"/>
    <col min="12359" max="12369" width="3.33203125" customWidth="1"/>
    <col min="12595" max="12595" width="0.5546875" customWidth="1"/>
    <col min="12596" max="12596" width="28.6640625" customWidth="1"/>
    <col min="12597" max="12601" width="9.44140625" customWidth="1"/>
    <col min="12602" max="12602" width="3.33203125" customWidth="1"/>
    <col min="12603" max="12603" width="5.77734375" customWidth="1"/>
    <col min="12604" max="12604" width="4.21875" customWidth="1"/>
    <col min="12605" max="12610" width="3.33203125" customWidth="1"/>
    <col min="12611" max="12611" width="6.109375" customWidth="1"/>
    <col min="12612" max="12613" width="5" customWidth="1"/>
    <col min="12614" max="12614" width="4.44140625" customWidth="1"/>
    <col min="12615" max="12625" width="3.33203125" customWidth="1"/>
    <col min="12851" max="12851" width="0.5546875" customWidth="1"/>
    <col min="12852" max="12852" width="28.6640625" customWidth="1"/>
    <col min="12853" max="12857" width="9.44140625" customWidth="1"/>
    <col min="12858" max="12858" width="3.33203125" customWidth="1"/>
    <col min="12859" max="12859" width="5.77734375" customWidth="1"/>
    <col min="12860" max="12860" width="4.21875" customWidth="1"/>
    <col min="12861" max="12866" width="3.33203125" customWidth="1"/>
    <col min="12867" max="12867" width="6.109375" customWidth="1"/>
    <col min="12868" max="12869" width="5" customWidth="1"/>
    <col min="12870" max="12870" width="4.44140625" customWidth="1"/>
    <col min="12871" max="12881" width="3.33203125" customWidth="1"/>
    <col min="13107" max="13107" width="0.5546875" customWidth="1"/>
    <col min="13108" max="13108" width="28.6640625" customWidth="1"/>
    <col min="13109" max="13113" width="9.44140625" customWidth="1"/>
    <col min="13114" max="13114" width="3.33203125" customWidth="1"/>
    <col min="13115" max="13115" width="5.77734375" customWidth="1"/>
    <col min="13116" max="13116" width="4.21875" customWidth="1"/>
    <col min="13117" max="13122" width="3.33203125" customWidth="1"/>
    <col min="13123" max="13123" width="6.109375" customWidth="1"/>
    <col min="13124" max="13125" width="5" customWidth="1"/>
    <col min="13126" max="13126" width="4.44140625" customWidth="1"/>
    <col min="13127" max="13137" width="3.33203125" customWidth="1"/>
    <col min="13363" max="13363" width="0.5546875" customWidth="1"/>
    <col min="13364" max="13364" width="28.6640625" customWidth="1"/>
    <col min="13365" max="13369" width="9.44140625" customWidth="1"/>
    <col min="13370" max="13370" width="3.33203125" customWidth="1"/>
    <col min="13371" max="13371" width="5.77734375" customWidth="1"/>
    <col min="13372" max="13372" width="4.21875" customWidth="1"/>
    <col min="13373" max="13378" width="3.33203125" customWidth="1"/>
    <col min="13379" max="13379" width="6.109375" customWidth="1"/>
    <col min="13380" max="13381" width="5" customWidth="1"/>
    <col min="13382" max="13382" width="4.44140625" customWidth="1"/>
    <col min="13383" max="13393" width="3.33203125" customWidth="1"/>
    <col min="13619" max="13619" width="0.5546875" customWidth="1"/>
    <col min="13620" max="13620" width="28.6640625" customWidth="1"/>
    <col min="13621" max="13625" width="9.44140625" customWidth="1"/>
    <col min="13626" max="13626" width="3.33203125" customWidth="1"/>
    <col min="13627" max="13627" width="5.77734375" customWidth="1"/>
    <col min="13628" max="13628" width="4.21875" customWidth="1"/>
    <col min="13629" max="13634" width="3.33203125" customWidth="1"/>
    <col min="13635" max="13635" width="6.109375" customWidth="1"/>
    <col min="13636" max="13637" width="5" customWidth="1"/>
    <col min="13638" max="13638" width="4.44140625" customWidth="1"/>
    <col min="13639" max="13649" width="3.33203125" customWidth="1"/>
    <col min="13875" max="13875" width="0.5546875" customWidth="1"/>
    <col min="13876" max="13876" width="28.6640625" customWidth="1"/>
    <col min="13877" max="13881" width="9.44140625" customWidth="1"/>
    <col min="13882" max="13882" width="3.33203125" customWidth="1"/>
    <col min="13883" max="13883" width="5.77734375" customWidth="1"/>
    <col min="13884" max="13884" width="4.21875" customWidth="1"/>
    <col min="13885" max="13890" width="3.33203125" customWidth="1"/>
    <col min="13891" max="13891" width="6.109375" customWidth="1"/>
    <col min="13892" max="13893" width="5" customWidth="1"/>
    <col min="13894" max="13894" width="4.44140625" customWidth="1"/>
    <col min="13895" max="13905" width="3.33203125" customWidth="1"/>
    <col min="14131" max="14131" width="0.5546875" customWidth="1"/>
    <col min="14132" max="14132" width="28.6640625" customWidth="1"/>
    <col min="14133" max="14137" width="9.44140625" customWidth="1"/>
    <col min="14138" max="14138" width="3.33203125" customWidth="1"/>
    <col min="14139" max="14139" width="5.77734375" customWidth="1"/>
    <col min="14140" max="14140" width="4.21875" customWidth="1"/>
    <col min="14141" max="14146" width="3.33203125" customWidth="1"/>
    <col min="14147" max="14147" width="6.109375" customWidth="1"/>
    <col min="14148" max="14149" width="5" customWidth="1"/>
    <col min="14150" max="14150" width="4.44140625" customWidth="1"/>
    <col min="14151" max="14161" width="3.33203125" customWidth="1"/>
    <col min="14387" max="14387" width="0.5546875" customWidth="1"/>
    <col min="14388" max="14388" width="28.6640625" customWidth="1"/>
    <col min="14389" max="14393" width="9.44140625" customWidth="1"/>
    <col min="14394" max="14394" width="3.33203125" customWidth="1"/>
    <col min="14395" max="14395" width="5.77734375" customWidth="1"/>
    <col min="14396" max="14396" width="4.21875" customWidth="1"/>
    <col min="14397" max="14402" width="3.33203125" customWidth="1"/>
    <col min="14403" max="14403" width="6.109375" customWidth="1"/>
    <col min="14404" max="14405" width="5" customWidth="1"/>
    <col min="14406" max="14406" width="4.44140625" customWidth="1"/>
    <col min="14407" max="14417" width="3.33203125" customWidth="1"/>
    <col min="14643" max="14643" width="0.5546875" customWidth="1"/>
    <col min="14644" max="14644" width="28.6640625" customWidth="1"/>
    <col min="14645" max="14649" width="9.44140625" customWidth="1"/>
    <col min="14650" max="14650" width="3.33203125" customWidth="1"/>
    <col min="14651" max="14651" width="5.77734375" customWidth="1"/>
    <col min="14652" max="14652" width="4.21875" customWidth="1"/>
    <col min="14653" max="14658" width="3.33203125" customWidth="1"/>
    <col min="14659" max="14659" width="6.109375" customWidth="1"/>
    <col min="14660" max="14661" width="5" customWidth="1"/>
    <col min="14662" max="14662" width="4.44140625" customWidth="1"/>
    <col min="14663" max="14673" width="3.33203125" customWidth="1"/>
    <col min="14899" max="14899" width="0.5546875" customWidth="1"/>
    <col min="14900" max="14900" width="28.6640625" customWidth="1"/>
    <col min="14901" max="14905" width="9.44140625" customWidth="1"/>
    <col min="14906" max="14906" width="3.33203125" customWidth="1"/>
    <col min="14907" max="14907" width="5.77734375" customWidth="1"/>
    <col min="14908" max="14908" width="4.21875" customWidth="1"/>
    <col min="14909" max="14914" width="3.33203125" customWidth="1"/>
    <col min="14915" max="14915" width="6.109375" customWidth="1"/>
    <col min="14916" max="14917" width="5" customWidth="1"/>
    <col min="14918" max="14918" width="4.44140625" customWidth="1"/>
    <col min="14919" max="14929" width="3.33203125" customWidth="1"/>
    <col min="15155" max="15155" width="0.5546875" customWidth="1"/>
    <col min="15156" max="15156" width="28.6640625" customWidth="1"/>
    <col min="15157" max="15161" width="9.44140625" customWidth="1"/>
    <col min="15162" max="15162" width="3.33203125" customWidth="1"/>
    <col min="15163" max="15163" width="5.77734375" customWidth="1"/>
    <col min="15164" max="15164" width="4.21875" customWidth="1"/>
    <col min="15165" max="15170" width="3.33203125" customWidth="1"/>
    <col min="15171" max="15171" width="6.109375" customWidth="1"/>
    <col min="15172" max="15173" width="5" customWidth="1"/>
    <col min="15174" max="15174" width="4.44140625" customWidth="1"/>
    <col min="15175" max="15185" width="3.33203125" customWidth="1"/>
    <col min="15411" max="15411" width="0.5546875" customWidth="1"/>
    <col min="15412" max="15412" width="28.6640625" customWidth="1"/>
    <col min="15413" max="15417" width="9.44140625" customWidth="1"/>
    <col min="15418" max="15418" width="3.33203125" customWidth="1"/>
    <col min="15419" max="15419" width="5.77734375" customWidth="1"/>
    <col min="15420" max="15420" width="4.21875" customWidth="1"/>
    <col min="15421" max="15426" width="3.33203125" customWidth="1"/>
    <col min="15427" max="15427" width="6.109375" customWidth="1"/>
    <col min="15428" max="15429" width="5" customWidth="1"/>
    <col min="15430" max="15430" width="4.44140625" customWidth="1"/>
    <col min="15431" max="15441" width="3.33203125" customWidth="1"/>
    <col min="15667" max="15667" width="0.5546875" customWidth="1"/>
    <col min="15668" max="15668" width="28.6640625" customWidth="1"/>
    <col min="15669" max="15673" width="9.44140625" customWidth="1"/>
    <col min="15674" max="15674" width="3.33203125" customWidth="1"/>
    <col min="15675" max="15675" width="5.77734375" customWidth="1"/>
    <col min="15676" max="15676" width="4.21875" customWidth="1"/>
    <col min="15677" max="15682" width="3.33203125" customWidth="1"/>
    <col min="15683" max="15683" width="6.109375" customWidth="1"/>
    <col min="15684" max="15685" width="5" customWidth="1"/>
    <col min="15686" max="15686" width="4.44140625" customWidth="1"/>
    <col min="15687" max="15697" width="3.33203125" customWidth="1"/>
    <col min="15923" max="15923" width="0.5546875" customWidth="1"/>
    <col min="15924" max="15924" width="28.6640625" customWidth="1"/>
    <col min="15925" max="15929" width="9.44140625" customWidth="1"/>
    <col min="15930" max="15930" width="3.33203125" customWidth="1"/>
    <col min="15931" max="15931" width="5.77734375" customWidth="1"/>
    <col min="15932" max="15932" width="4.21875" customWidth="1"/>
    <col min="15933" max="15938" width="3.33203125" customWidth="1"/>
    <col min="15939" max="15939" width="6.109375" customWidth="1"/>
    <col min="15940" max="15941" width="5" customWidth="1"/>
    <col min="15942" max="15942" width="4.44140625" customWidth="1"/>
    <col min="15943" max="15953" width="3.33203125" customWidth="1"/>
  </cols>
  <sheetData>
    <row r="1" spans="1:19" ht="22.2" customHeight="1" thickBot="1">
      <c r="A1" s="1"/>
      <c r="B1" s="65" t="s">
        <v>38</v>
      </c>
      <c r="C1" s="66"/>
      <c r="D1" s="66"/>
      <c r="E1" s="66"/>
      <c r="F1" s="66"/>
      <c r="G1" s="67"/>
    </row>
    <row r="2" spans="1:19" s="63" customFormat="1" ht="15" thickBot="1">
      <c r="A2" s="2"/>
      <c r="B2" s="60" t="s">
        <v>0</v>
      </c>
      <c r="C2" s="60" t="s">
        <v>1</v>
      </c>
      <c r="D2" s="60" t="s">
        <v>2</v>
      </c>
      <c r="E2" s="60" t="s">
        <v>3</v>
      </c>
      <c r="F2" s="61" t="s">
        <v>4</v>
      </c>
      <c r="G2" s="62" t="s">
        <v>5</v>
      </c>
      <c r="H2"/>
      <c r="I2"/>
      <c r="J2"/>
      <c r="K2"/>
      <c r="L2"/>
      <c r="M2"/>
      <c r="N2"/>
      <c r="O2"/>
      <c r="P2"/>
      <c r="Q2"/>
      <c r="R2"/>
      <c r="S2"/>
    </row>
    <row r="3" spans="1:19" s="5" customFormat="1" ht="28.05" customHeight="1">
      <c r="A3" s="3"/>
      <c r="B3" s="69" t="s">
        <v>6</v>
      </c>
      <c r="C3" s="74">
        <v>3.4</v>
      </c>
      <c r="D3" s="4">
        <v>3.3958664556433149</v>
      </c>
      <c r="E3" s="74">
        <v>3.1</v>
      </c>
      <c r="F3" s="79">
        <v>2.7</v>
      </c>
      <c r="G3" s="82">
        <v>2.4</v>
      </c>
      <c r="H3"/>
      <c r="I3"/>
      <c r="J3"/>
      <c r="K3"/>
      <c r="L3"/>
      <c r="M3"/>
      <c r="N3"/>
      <c r="O3"/>
      <c r="P3"/>
      <c r="Q3"/>
      <c r="R3"/>
      <c r="S3"/>
    </row>
    <row r="4" spans="1:19" s="5" customFormat="1" ht="28.05" customHeight="1">
      <c r="A4" s="3"/>
      <c r="B4" s="70" t="s">
        <v>7</v>
      </c>
      <c r="C4" s="75">
        <v>3.092512245481438</v>
      </c>
      <c r="D4" s="6">
        <v>3.3958664556433149</v>
      </c>
      <c r="E4" s="75">
        <v>3.6</v>
      </c>
      <c r="F4" s="80">
        <v>3.3</v>
      </c>
      <c r="G4" s="83">
        <v>2.7</v>
      </c>
      <c r="H4"/>
      <c r="I4"/>
      <c r="J4"/>
      <c r="K4"/>
      <c r="L4"/>
      <c r="M4"/>
      <c r="N4"/>
      <c r="O4"/>
      <c r="P4"/>
      <c r="Q4"/>
      <c r="R4"/>
      <c r="S4"/>
    </row>
    <row r="5" spans="1:19" s="5" customFormat="1" ht="28.05" customHeight="1">
      <c r="A5" s="3"/>
      <c r="B5" s="70" t="s">
        <v>8</v>
      </c>
      <c r="C5" s="75">
        <v>4.0999999999999996</v>
      </c>
      <c r="D5" s="6">
        <v>3.6166372443684924</v>
      </c>
      <c r="E5" s="75">
        <v>3.1</v>
      </c>
      <c r="F5" s="80">
        <v>2.4</v>
      </c>
      <c r="G5" s="83">
        <v>1.8</v>
      </c>
      <c r="H5"/>
      <c r="I5"/>
      <c r="J5"/>
      <c r="K5"/>
      <c r="L5"/>
      <c r="M5"/>
      <c r="N5"/>
      <c r="O5"/>
      <c r="P5"/>
      <c r="Q5"/>
      <c r="R5"/>
      <c r="S5"/>
    </row>
    <row r="6" spans="1:19" s="5" customFormat="1" ht="28.05" customHeight="1">
      <c r="A6" s="3"/>
      <c r="B6" s="72" t="s">
        <v>40</v>
      </c>
      <c r="C6" s="76">
        <v>0.8</v>
      </c>
      <c r="D6" s="73">
        <v>0.1</v>
      </c>
      <c r="E6" s="76">
        <v>1.3</v>
      </c>
      <c r="F6" s="78">
        <v>0.4</v>
      </c>
      <c r="G6" s="84"/>
      <c r="H6"/>
      <c r="I6"/>
      <c r="J6"/>
      <c r="K6"/>
      <c r="L6"/>
      <c r="M6"/>
      <c r="N6"/>
      <c r="O6"/>
      <c r="P6"/>
      <c r="Q6"/>
      <c r="R6"/>
      <c r="S6"/>
    </row>
    <row r="7" spans="1:19" s="5" customFormat="1" ht="28.05" customHeight="1">
      <c r="A7" s="3"/>
      <c r="B7" s="71" t="s">
        <v>39</v>
      </c>
      <c r="C7" s="77">
        <v>0.9</v>
      </c>
      <c r="D7" s="64">
        <v>-0.1</v>
      </c>
      <c r="E7" s="77">
        <v>1.5</v>
      </c>
      <c r="F7" s="81">
        <v>0.3</v>
      </c>
      <c r="G7" s="77">
        <v>0.1</v>
      </c>
      <c r="H7"/>
      <c r="I7"/>
      <c r="J7"/>
      <c r="K7"/>
      <c r="L7"/>
      <c r="M7"/>
      <c r="N7"/>
      <c r="O7"/>
      <c r="P7"/>
      <c r="Q7"/>
      <c r="R7"/>
      <c r="S7"/>
    </row>
    <row r="8" spans="1:19">
      <c r="B8" s="68" t="s">
        <v>9</v>
      </c>
      <c r="C8" s="68"/>
      <c r="D8" s="68"/>
      <c r="E8" s="68"/>
      <c r="F8" s="68"/>
      <c r="G8" s="68"/>
    </row>
  </sheetData>
  <mergeCells count="2">
    <mergeCell ref="B1:G1"/>
    <mergeCell ref="B8:G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workbookViewId="0">
      <selection activeCell="V1" sqref="V1"/>
    </sheetView>
  </sheetViews>
  <sheetFormatPr defaultColWidth="9.109375" defaultRowHeight="13.8"/>
  <cols>
    <col min="1" max="1" width="33" style="16" customWidth="1"/>
    <col min="2" max="3" width="14.88671875" style="20" customWidth="1"/>
    <col min="4" max="4" width="11.44140625" style="16" customWidth="1"/>
    <col min="5" max="5" width="12.88671875" style="35" hidden="1" customWidth="1"/>
    <col min="6" max="256" width="9.109375" style="16"/>
    <col min="257" max="257" width="33" style="16" customWidth="1"/>
    <col min="258" max="259" width="14.88671875" style="16" customWidth="1"/>
    <col min="260" max="260" width="11.44140625" style="16" customWidth="1"/>
    <col min="261" max="261" width="0" style="16" hidden="1" customWidth="1"/>
    <col min="262" max="512" width="9.109375" style="16"/>
    <col min="513" max="513" width="33" style="16" customWidth="1"/>
    <col min="514" max="515" width="14.88671875" style="16" customWidth="1"/>
    <col min="516" max="516" width="11.44140625" style="16" customWidth="1"/>
    <col min="517" max="517" width="0" style="16" hidden="1" customWidth="1"/>
    <col min="518" max="768" width="9.109375" style="16"/>
    <col min="769" max="769" width="33" style="16" customWidth="1"/>
    <col min="770" max="771" width="14.88671875" style="16" customWidth="1"/>
    <col min="772" max="772" width="11.44140625" style="16" customWidth="1"/>
    <col min="773" max="773" width="0" style="16" hidden="1" customWidth="1"/>
    <col min="774" max="1024" width="9.109375" style="16"/>
    <col min="1025" max="1025" width="33" style="16" customWidth="1"/>
    <col min="1026" max="1027" width="14.88671875" style="16" customWidth="1"/>
    <col min="1028" max="1028" width="11.44140625" style="16" customWidth="1"/>
    <col min="1029" max="1029" width="0" style="16" hidden="1" customWidth="1"/>
    <col min="1030" max="1280" width="9.109375" style="16"/>
    <col min="1281" max="1281" width="33" style="16" customWidth="1"/>
    <col min="1282" max="1283" width="14.88671875" style="16" customWidth="1"/>
    <col min="1284" max="1284" width="11.44140625" style="16" customWidth="1"/>
    <col min="1285" max="1285" width="0" style="16" hidden="1" customWidth="1"/>
    <col min="1286" max="1536" width="9.109375" style="16"/>
    <col min="1537" max="1537" width="33" style="16" customWidth="1"/>
    <col min="1538" max="1539" width="14.88671875" style="16" customWidth="1"/>
    <col min="1540" max="1540" width="11.44140625" style="16" customWidth="1"/>
    <col min="1541" max="1541" width="0" style="16" hidden="1" customWidth="1"/>
    <col min="1542" max="1792" width="9.109375" style="16"/>
    <col min="1793" max="1793" width="33" style="16" customWidth="1"/>
    <col min="1794" max="1795" width="14.88671875" style="16" customWidth="1"/>
    <col min="1796" max="1796" width="11.44140625" style="16" customWidth="1"/>
    <col min="1797" max="1797" width="0" style="16" hidden="1" customWidth="1"/>
    <col min="1798" max="2048" width="9.109375" style="16"/>
    <col min="2049" max="2049" width="33" style="16" customWidth="1"/>
    <col min="2050" max="2051" width="14.88671875" style="16" customWidth="1"/>
    <col min="2052" max="2052" width="11.44140625" style="16" customWidth="1"/>
    <col min="2053" max="2053" width="0" style="16" hidden="1" customWidth="1"/>
    <col min="2054" max="2304" width="9.109375" style="16"/>
    <col min="2305" max="2305" width="33" style="16" customWidth="1"/>
    <col min="2306" max="2307" width="14.88671875" style="16" customWidth="1"/>
    <col min="2308" max="2308" width="11.44140625" style="16" customWidth="1"/>
    <col min="2309" max="2309" width="0" style="16" hidden="1" customWidth="1"/>
    <col min="2310" max="2560" width="9.109375" style="16"/>
    <col min="2561" max="2561" width="33" style="16" customWidth="1"/>
    <col min="2562" max="2563" width="14.88671875" style="16" customWidth="1"/>
    <col min="2564" max="2564" width="11.44140625" style="16" customWidth="1"/>
    <col min="2565" max="2565" width="0" style="16" hidden="1" customWidth="1"/>
    <col min="2566" max="2816" width="9.109375" style="16"/>
    <col min="2817" max="2817" width="33" style="16" customWidth="1"/>
    <col min="2818" max="2819" width="14.88671875" style="16" customWidth="1"/>
    <col min="2820" max="2820" width="11.44140625" style="16" customWidth="1"/>
    <col min="2821" max="2821" width="0" style="16" hidden="1" customWidth="1"/>
    <col min="2822" max="3072" width="9.109375" style="16"/>
    <col min="3073" max="3073" width="33" style="16" customWidth="1"/>
    <col min="3074" max="3075" width="14.88671875" style="16" customWidth="1"/>
    <col min="3076" max="3076" width="11.44140625" style="16" customWidth="1"/>
    <col min="3077" max="3077" width="0" style="16" hidden="1" customWidth="1"/>
    <col min="3078" max="3328" width="9.109375" style="16"/>
    <col min="3329" max="3329" width="33" style="16" customWidth="1"/>
    <col min="3330" max="3331" width="14.88671875" style="16" customWidth="1"/>
    <col min="3332" max="3332" width="11.44140625" style="16" customWidth="1"/>
    <col min="3333" max="3333" width="0" style="16" hidden="1" customWidth="1"/>
    <col min="3334" max="3584" width="9.109375" style="16"/>
    <col min="3585" max="3585" width="33" style="16" customWidth="1"/>
    <col min="3586" max="3587" width="14.88671875" style="16" customWidth="1"/>
    <col min="3588" max="3588" width="11.44140625" style="16" customWidth="1"/>
    <col min="3589" max="3589" width="0" style="16" hidden="1" customWidth="1"/>
    <col min="3590" max="3840" width="9.109375" style="16"/>
    <col min="3841" max="3841" width="33" style="16" customWidth="1"/>
    <col min="3842" max="3843" width="14.88671875" style="16" customWidth="1"/>
    <col min="3844" max="3844" width="11.44140625" style="16" customWidth="1"/>
    <col min="3845" max="3845" width="0" style="16" hidden="1" customWidth="1"/>
    <col min="3846" max="4096" width="9.109375" style="16"/>
    <col min="4097" max="4097" width="33" style="16" customWidth="1"/>
    <col min="4098" max="4099" width="14.88671875" style="16" customWidth="1"/>
    <col min="4100" max="4100" width="11.44140625" style="16" customWidth="1"/>
    <col min="4101" max="4101" width="0" style="16" hidden="1" customWidth="1"/>
    <col min="4102" max="4352" width="9.109375" style="16"/>
    <col min="4353" max="4353" width="33" style="16" customWidth="1"/>
    <col min="4354" max="4355" width="14.88671875" style="16" customWidth="1"/>
    <col min="4356" max="4356" width="11.44140625" style="16" customWidth="1"/>
    <col min="4357" max="4357" width="0" style="16" hidden="1" customWidth="1"/>
    <col min="4358" max="4608" width="9.109375" style="16"/>
    <col min="4609" max="4609" width="33" style="16" customWidth="1"/>
    <col min="4610" max="4611" width="14.88671875" style="16" customWidth="1"/>
    <col min="4612" max="4612" width="11.44140625" style="16" customWidth="1"/>
    <col min="4613" max="4613" width="0" style="16" hidden="1" customWidth="1"/>
    <col min="4614" max="4864" width="9.109375" style="16"/>
    <col min="4865" max="4865" width="33" style="16" customWidth="1"/>
    <col min="4866" max="4867" width="14.88671875" style="16" customWidth="1"/>
    <col min="4868" max="4868" width="11.44140625" style="16" customWidth="1"/>
    <col min="4869" max="4869" width="0" style="16" hidden="1" customWidth="1"/>
    <col min="4870" max="5120" width="9.109375" style="16"/>
    <col min="5121" max="5121" width="33" style="16" customWidth="1"/>
    <col min="5122" max="5123" width="14.88671875" style="16" customWidth="1"/>
    <col min="5124" max="5124" width="11.44140625" style="16" customWidth="1"/>
    <col min="5125" max="5125" width="0" style="16" hidden="1" customWidth="1"/>
    <col min="5126" max="5376" width="9.109375" style="16"/>
    <col min="5377" max="5377" width="33" style="16" customWidth="1"/>
    <col min="5378" max="5379" width="14.88671875" style="16" customWidth="1"/>
    <col min="5380" max="5380" width="11.44140625" style="16" customWidth="1"/>
    <col min="5381" max="5381" width="0" style="16" hidden="1" customWidth="1"/>
    <col min="5382" max="5632" width="9.109375" style="16"/>
    <col min="5633" max="5633" width="33" style="16" customWidth="1"/>
    <col min="5634" max="5635" width="14.88671875" style="16" customWidth="1"/>
    <col min="5636" max="5636" width="11.44140625" style="16" customWidth="1"/>
    <col min="5637" max="5637" width="0" style="16" hidden="1" customWidth="1"/>
    <col min="5638" max="5888" width="9.109375" style="16"/>
    <col min="5889" max="5889" width="33" style="16" customWidth="1"/>
    <col min="5890" max="5891" width="14.88671875" style="16" customWidth="1"/>
    <col min="5892" max="5892" width="11.44140625" style="16" customWidth="1"/>
    <col min="5893" max="5893" width="0" style="16" hidden="1" customWidth="1"/>
    <col min="5894" max="6144" width="9.109375" style="16"/>
    <col min="6145" max="6145" width="33" style="16" customWidth="1"/>
    <col min="6146" max="6147" width="14.88671875" style="16" customWidth="1"/>
    <col min="6148" max="6148" width="11.44140625" style="16" customWidth="1"/>
    <col min="6149" max="6149" width="0" style="16" hidden="1" customWidth="1"/>
    <col min="6150" max="6400" width="9.109375" style="16"/>
    <col min="6401" max="6401" width="33" style="16" customWidth="1"/>
    <col min="6402" max="6403" width="14.88671875" style="16" customWidth="1"/>
    <col min="6404" max="6404" width="11.44140625" style="16" customWidth="1"/>
    <col min="6405" max="6405" width="0" style="16" hidden="1" customWidth="1"/>
    <col min="6406" max="6656" width="9.109375" style="16"/>
    <col min="6657" max="6657" width="33" style="16" customWidth="1"/>
    <col min="6658" max="6659" width="14.88671875" style="16" customWidth="1"/>
    <col min="6660" max="6660" width="11.44140625" style="16" customWidth="1"/>
    <col min="6661" max="6661" width="0" style="16" hidden="1" customWidth="1"/>
    <col min="6662" max="6912" width="9.109375" style="16"/>
    <col min="6913" max="6913" width="33" style="16" customWidth="1"/>
    <col min="6914" max="6915" width="14.88671875" style="16" customWidth="1"/>
    <col min="6916" max="6916" width="11.44140625" style="16" customWidth="1"/>
    <col min="6917" max="6917" width="0" style="16" hidden="1" customWidth="1"/>
    <col min="6918" max="7168" width="9.109375" style="16"/>
    <col min="7169" max="7169" width="33" style="16" customWidth="1"/>
    <col min="7170" max="7171" width="14.88671875" style="16" customWidth="1"/>
    <col min="7172" max="7172" width="11.44140625" style="16" customWidth="1"/>
    <col min="7173" max="7173" width="0" style="16" hidden="1" customWidth="1"/>
    <col min="7174" max="7424" width="9.109375" style="16"/>
    <col min="7425" max="7425" width="33" style="16" customWidth="1"/>
    <col min="7426" max="7427" width="14.88671875" style="16" customWidth="1"/>
    <col min="7428" max="7428" width="11.44140625" style="16" customWidth="1"/>
    <col min="7429" max="7429" width="0" style="16" hidden="1" customWidth="1"/>
    <col min="7430" max="7680" width="9.109375" style="16"/>
    <col min="7681" max="7681" width="33" style="16" customWidth="1"/>
    <col min="7682" max="7683" width="14.88671875" style="16" customWidth="1"/>
    <col min="7684" max="7684" width="11.44140625" style="16" customWidth="1"/>
    <col min="7685" max="7685" width="0" style="16" hidden="1" customWidth="1"/>
    <col min="7686" max="7936" width="9.109375" style="16"/>
    <col min="7937" max="7937" width="33" style="16" customWidth="1"/>
    <col min="7938" max="7939" width="14.88671875" style="16" customWidth="1"/>
    <col min="7940" max="7940" width="11.44140625" style="16" customWidth="1"/>
    <col min="7941" max="7941" width="0" style="16" hidden="1" customWidth="1"/>
    <col min="7942" max="8192" width="9.109375" style="16"/>
    <col min="8193" max="8193" width="33" style="16" customWidth="1"/>
    <col min="8194" max="8195" width="14.88671875" style="16" customWidth="1"/>
    <col min="8196" max="8196" width="11.44140625" style="16" customWidth="1"/>
    <col min="8197" max="8197" width="0" style="16" hidden="1" customWidth="1"/>
    <col min="8198" max="8448" width="9.109375" style="16"/>
    <col min="8449" max="8449" width="33" style="16" customWidth="1"/>
    <col min="8450" max="8451" width="14.88671875" style="16" customWidth="1"/>
    <col min="8452" max="8452" width="11.44140625" style="16" customWidth="1"/>
    <col min="8453" max="8453" width="0" style="16" hidden="1" customWidth="1"/>
    <col min="8454" max="8704" width="9.109375" style="16"/>
    <col min="8705" max="8705" width="33" style="16" customWidth="1"/>
    <col min="8706" max="8707" width="14.88671875" style="16" customWidth="1"/>
    <col min="8708" max="8708" width="11.44140625" style="16" customWidth="1"/>
    <col min="8709" max="8709" width="0" style="16" hidden="1" customWidth="1"/>
    <col min="8710" max="8960" width="9.109375" style="16"/>
    <col min="8961" max="8961" width="33" style="16" customWidth="1"/>
    <col min="8962" max="8963" width="14.88671875" style="16" customWidth="1"/>
    <col min="8964" max="8964" width="11.44140625" style="16" customWidth="1"/>
    <col min="8965" max="8965" width="0" style="16" hidden="1" customWidth="1"/>
    <col min="8966" max="9216" width="9.109375" style="16"/>
    <col min="9217" max="9217" width="33" style="16" customWidth="1"/>
    <col min="9218" max="9219" width="14.88671875" style="16" customWidth="1"/>
    <col min="9220" max="9220" width="11.44140625" style="16" customWidth="1"/>
    <col min="9221" max="9221" width="0" style="16" hidden="1" customWidth="1"/>
    <col min="9222" max="9472" width="9.109375" style="16"/>
    <col min="9473" max="9473" width="33" style="16" customWidth="1"/>
    <col min="9474" max="9475" width="14.88671875" style="16" customWidth="1"/>
    <col min="9476" max="9476" width="11.44140625" style="16" customWidth="1"/>
    <col min="9477" max="9477" width="0" style="16" hidden="1" customWidth="1"/>
    <col min="9478" max="9728" width="9.109375" style="16"/>
    <col min="9729" max="9729" width="33" style="16" customWidth="1"/>
    <col min="9730" max="9731" width="14.88671875" style="16" customWidth="1"/>
    <col min="9732" max="9732" width="11.44140625" style="16" customWidth="1"/>
    <col min="9733" max="9733" width="0" style="16" hidden="1" customWidth="1"/>
    <col min="9734" max="9984" width="9.109375" style="16"/>
    <col min="9985" max="9985" width="33" style="16" customWidth="1"/>
    <col min="9986" max="9987" width="14.88671875" style="16" customWidth="1"/>
    <col min="9988" max="9988" width="11.44140625" style="16" customWidth="1"/>
    <col min="9989" max="9989" width="0" style="16" hidden="1" customWidth="1"/>
    <col min="9990" max="10240" width="9.109375" style="16"/>
    <col min="10241" max="10241" width="33" style="16" customWidth="1"/>
    <col min="10242" max="10243" width="14.88671875" style="16" customWidth="1"/>
    <col min="10244" max="10244" width="11.44140625" style="16" customWidth="1"/>
    <col min="10245" max="10245" width="0" style="16" hidden="1" customWidth="1"/>
    <col min="10246" max="10496" width="9.109375" style="16"/>
    <col min="10497" max="10497" width="33" style="16" customWidth="1"/>
    <col min="10498" max="10499" width="14.88671875" style="16" customWidth="1"/>
    <col min="10500" max="10500" width="11.44140625" style="16" customWidth="1"/>
    <col min="10501" max="10501" width="0" style="16" hidden="1" customWidth="1"/>
    <col min="10502" max="10752" width="9.109375" style="16"/>
    <col min="10753" max="10753" width="33" style="16" customWidth="1"/>
    <col min="10754" max="10755" width="14.88671875" style="16" customWidth="1"/>
    <col min="10756" max="10756" width="11.44140625" style="16" customWidth="1"/>
    <col min="10757" max="10757" width="0" style="16" hidden="1" customWidth="1"/>
    <col min="10758" max="11008" width="9.109375" style="16"/>
    <col min="11009" max="11009" width="33" style="16" customWidth="1"/>
    <col min="11010" max="11011" width="14.88671875" style="16" customWidth="1"/>
    <col min="11012" max="11012" width="11.44140625" style="16" customWidth="1"/>
    <col min="11013" max="11013" width="0" style="16" hidden="1" customWidth="1"/>
    <col min="11014" max="11264" width="9.109375" style="16"/>
    <col min="11265" max="11265" width="33" style="16" customWidth="1"/>
    <col min="11266" max="11267" width="14.88671875" style="16" customWidth="1"/>
    <col min="11268" max="11268" width="11.44140625" style="16" customWidth="1"/>
    <col min="11269" max="11269" width="0" style="16" hidden="1" customWidth="1"/>
    <col min="11270" max="11520" width="9.109375" style="16"/>
    <col min="11521" max="11521" width="33" style="16" customWidth="1"/>
    <col min="11522" max="11523" width="14.88671875" style="16" customWidth="1"/>
    <col min="11524" max="11524" width="11.44140625" style="16" customWidth="1"/>
    <col min="11525" max="11525" width="0" style="16" hidden="1" customWidth="1"/>
    <col min="11526" max="11776" width="9.109375" style="16"/>
    <col min="11777" max="11777" width="33" style="16" customWidth="1"/>
    <col min="11778" max="11779" width="14.88671875" style="16" customWidth="1"/>
    <col min="11780" max="11780" width="11.44140625" style="16" customWidth="1"/>
    <col min="11781" max="11781" width="0" style="16" hidden="1" customWidth="1"/>
    <col min="11782" max="12032" width="9.109375" style="16"/>
    <col min="12033" max="12033" width="33" style="16" customWidth="1"/>
    <col min="12034" max="12035" width="14.88671875" style="16" customWidth="1"/>
    <col min="12036" max="12036" width="11.44140625" style="16" customWidth="1"/>
    <col min="12037" max="12037" width="0" style="16" hidden="1" customWidth="1"/>
    <col min="12038" max="12288" width="9.109375" style="16"/>
    <col min="12289" max="12289" width="33" style="16" customWidth="1"/>
    <col min="12290" max="12291" width="14.88671875" style="16" customWidth="1"/>
    <col min="12292" max="12292" width="11.44140625" style="16" customWidth="1"/>
    <col min="12293" max="12293" width="0" style="16" hidden="1" customWidth="1"/>
    <col min="12294" max="12544" width="9.109375" style="16"/>
    <col min="12545" max="12545" width="33" style="16" customWidth="1"/>
    <col min="12546" max="12547" width="14.88671875" style="16" customWidth="1"/>
    <col min="12548" max="12548" width="11.44140625" style="16" customWidth="1"/>
    <col min="12549" max="12549" width="0" style="16" hidden="1" customWidth="1"/>
    <col min="12550" max="12800" width="9.109375" style="16"/>
    <col min="12801" max="12801" width="33" style="16" customWidth="1"/>
    <col min="12802" max="12803" width="14.88671875" style="16" customWidth="1"/>
    <col min="12804" max="12804" width="11.44140625" style="16" customWidth="1"/>
    <col min="12805" max="12805" width="0" style="16" hidden="1" customWidth="1"/>
    <col min="12806" max="13056" width="9.109375" style="16"/>
    <col min="13057" max="13057" width="33" style="16" customWidth="1"/>
    <col min="13058" max="13059" width="14.88671875" style="16" customWidth="1"/>
    <col min="13060" max="13060" width="11.44140625" style="16" customWidth="1"/>
    <col min="13061" max="13061" width="0" style="16" hidden="1" customWidth="1"/>
    <col min="13062" max="13312" width="9.109375" style="16"/>
    <col min="13313" max="13313" width="33" style="16" customWidth="1"/>
    <col min="13314" max="13315" width="14.88671875" style="16" customWidth="1"/>
    <col min="13316" max="13316" width="11.44140625" style="16" customWidth="1"/>
    <col min="13317" max="13317" width="0" style="16" hidden="1" customWidth="1"/>
    <col min="13318" max="13568" width="9.109375" style="16"/>
    <col min="13569" max="13569" width="33" style="16" customWidth="1"/>
    <col min="13570" max="13571" width="14.88671875" style="16" customWidth="1"/>
    <col min="13572" max="13572" width="11.44140625" style="16" customWidth="1"/>
    <col min="13573" max="13573" width="0" style="16" hidden="1" customWidth="1"/>
    <col min="13574" max="13824" width="9.109375" style="16"/>
    <col min="13825" max="13825" width="33" style="16" customWidth="1"/>
    <col min="13826" max="13827" width="14.88671875" style="16" customWidth="1"/>
    <col min="13828" max="13828" width="11.44140625" style="16" customWidth="1"/>
    <col min="13829" max="13829" width="0" style="16" hidden="1" customWidth="1"/>
    <col min="13830" max="14080" width="9.109375" style="16"/>
    <col min="14081" max="14081" width="33" style="16" customWidth="1"/>
    <col min="14082" max="14083" width="14.88671875" style="16" customWidth="1"/>
    <col min="14084" max="14084" width="11.44140625" style="16" customWidth="1"/>
    <col min="14085" max="14085" width="0" style="16" hidden="1" customWidth="1"/>
    <col min="14086" max="14336" width="9.109375" style="16"/>
    <col min="14337" max="14337" width="33" style="16" customWidth="1"/>
    <col min="14338" max="14339" width="14.88671875" style="16" customWidth="1"/>
    <col min="14340" max="14340" width="11.44140625" style="16" customWidth="1"/>
    <col min="14341" max="14341" width="0" style="16" hidden="1" customWidth="1"/>
    <col min="14342" max="14592" width="9.109375" style="16"/>
    <col min="14593" max="14593" width="33" style="16" customWidth="1"/>
    <col min="14594" max="14595" width="14.88671875" style="16" customWidth="1"/>
    <col min="14596" max="14596" width="11.44140625" style="16" customWidth="1"/>
    <col min="14597" max="14597" width="0" style="16" hidden="1" customWidth="1"/>
    <col min="14598" max="14848" width="9.109375" style="16"/>
    <col min="14849" max="14849" width="33" style="16" customWidth="1"/>
    <col min="14850" max="14851" width="14.88671875" style="16" customWidth="1"/>
    <col min="14852" max="14852" width="11.44140625" style="16" customWidth="1"/>
    <col min="14853" max="14853" width="0" style="16" hidden="1" customWidth="1"/>
    <col min="14854" max="15104" width="9.109375" style="16"/>
    <col min="15105" max="15105" width="33" style="16" customWidth="1"/>
    <col min="15106" max="15107" width="14.88671875" style="16" customWidth="1"/>
    <col min="15108" max="15108" width="11.44140625" style="16" customWidth="1"/>
    <col min="15109" max="15109" width="0" style="16" hidden="1" customWidth="1"/>
    <col min="15110" max="15360" width="9.109375" style="16"/>
    <col min="15361" max="15361" width="33" style="16" customWidth="1"/>
    <col min="15362" max="15363" width="14.88671875" style="16" customWidth="1"/>
    <col min="15364" max="15364" width="11.44140625" style="16" customWidth="1"/>
    <col min="15365" max="15365" width="0" style="16" hidden="1" customWidth="1"/>
    <col min="15366" max="15616" width="9.109375" style="16"/>
    <col min="15617" max="15617" width="33" style="16" customWidth="1"/>
    <col min="15618" max="15619" width="14.88671875" style="16" customWidth="1"/>
    <col min="15620" max="15620" width="11.44140625" style="16" customWidth="1"/>
    <col min="15621" max="15621" width="0" style="16" hidden="1" customWidth="1"/>
    <col min="15622" max="15872" width="9.109375" style="16"/>
    <col min="15873" max="15873" width="33" style="16" customWidth="1"/>
    <col min="15874" max="15875" width="14.88671875" style="16" customWidth="1"/>
    <col min="15876" max="15876" width="11.44140625" style="16" customWidth="1"/>
    <col min="15877" max="15877" width="0" style="16" hidden="1" customWidth="1"/>
    <col min="15878" max="16128" width="9.109375" style="16"/>
    <col min="16129" max="16129" width="33" style="16" customWidth="1"/>
    <col min="16130" max="16131" width="14.88671875" style="16" customWidth="1"/>
    <col min="16132" max="16132" width="11.44140625" style="16" customWidth="1"/>
    <col min="16133" max="16133" width="0" style="16" hidden="1" customWidth="1"/>
    <col min="16134" max="16384" width="9.109375" style="16"/>
  </cols>
  <sheetData>
    <row r="1" spans="1:11" s="11" customFormat="1" ht="27" customHeight="1">
      <c r="A1" s="9" t="s">
        <v>10</v>
      </c>
      <c r="B1" s="9"/>
      <c r="C1" s="9"/>
      <c r="D1" s="10"/>
      <c r="E1" s="10"/>
    </row>
    <row r="2" spans="1:11" ht="13.5" customHeight="1">
      <c r="A2" s="12"/>
      <c r="B2" s="13" t="s">
        <v>11</v>
      </c>
      <c r="C2" s="14" t="s">
        <v>12</v>
      </c>
      <c r="D2" s="14" t="s">
        <v>13</v>
      </c>
      <c r="E2" s="15" t="s">
        <v>14</v>
      </c>
    </row>
    <row r="3" spans="1:11" s="20" customFormat="1" ht="20.25" customHeight="1">
      <c r="A3" s="17" t="s">
        <v>15</v>
      </c>
      <c r="B3" s="18">
        <v>-3.2081165151896962</v>
      </c>
      <c r="C3" s="18">
        <v>-3.7418803198483785</v>
      </c>
      <c r="D3" s="18">
        <f>C3-B3</f>
        <v>-0.53376380465868234</v>
      </c>
      <c r="E3" s="19" t="s">
        <v>16</v>
      </c>
      <c r="H3" s="21"/>
      <c r="I3" s="21"/>
      <c r="J3" s="21"/>
      <c r="K3" s="21"/>
    </row>
    <row r="4" spans="1:11" s="20" customFormat="1" ht="20.25" customHeight="1">
      <c r="A4" s="22" t="s">
        <v>17</v>
      </c>
      <c r="B4" s="18">
        <v>3.2769853108900904</v>
      </c>
      <c r="C4" s="18">
        <v>3.084556599895838</v>
      </c>
      <c r="D4" s="23">
        <f t="shared" ref="D4:D18" si="0">C4-B4</f>
        <v>-0.19242871099425241</v>
      </c>
      <c r="E4" s="19"/>
      <c r="H4" s="24"/>
      <c r="J4" s="24"/>
    </row>
    <row r="5" spans="1:11" s="20" customFormat="1" ht="20.25" customHeight="1">
      <c r="A5" s="22" t="s">
        <v>18</v>
      </c>
      <c r="B5" s="18">
        <v>3.66841242892324</v>
      </c>
      <c r="C5" s="18">
        <v>3.7797390766123096</v>
      </c>
      <c r="D5" s="23">
        <f t="shared" si="0"/>
        <v>0.11132664768906952</v>
      </c>
      <c r="E5" s="19"/>
      <c r="H5" s="24"/>
      <c r="J5" s="24"/>
    </row>
    <row r="6" spans="1:11" s="20" customFormat="1" ht="20.25" hidden="1" customHeight="1">
      <c r="A6" s="22" t="s">
        <v>19</v>
      </c>
      <c r="B6" s="23"/>
      <c r="C6" s="23"/>
      <c r="D6" s="23">
        <v>-9.9228034564546874E-2</v>
      </c>
      <c r="E6" s="19"/>
      <c r="H6" s="24"/>
      <c r="J6" s="24"/>
    </row>
    <row r="7" spans="1:11" s="20" customFormat="1" ht="20.25" hidden="1" customHeight="1">
      <c r="A7" s="22" t="s">
        <v>20</v>
      </c>
      <c r="B7" s="23"/>
      <c r="C7" s="23"/>
      <c r="D7" s="23">
        <v>1.4510557238734512</v>
      </c>
      <c r="E7" s="19" t="s">
        <v>21</v>
      </c>
      <c r="H7" s="24"/>
      <c r="J7" s="24"/>
    </row>
    <row r="8" spans="1:11" s="20" customFormat="1" ht="20.25" hidden="1" customHeight="1">
      <c r="A8" s="22" t="s">
        <v>22</v>
      </c>
      <c r="B8" s="23"/>
      <c r="C8" s="23"/>
      <c r="D8" s="23">
        <v>1.2369277107983523</v>
      </c>
      <c r="E8" s="19" t="s">
        <v>21</v>
      </c>
      <c r="H8" s="24"/>
      <c r="J8" s="24"/>
    </row>
    <row r="9" spans="1:11" s="20" customFormat="1" ht="20.25" hidden="1" customHeight="1">
      <c r="A9" s="22" t="s">
        <v>23</v>
      </c>
      <c r="B9" s="23"/>
      <c r="C9" s="23"/>
      <c r="D9" s="23">
        <v>0.21458414743589227</v>
      </c>
      <c r="E9" s="19"/>
      <c r="H9" s="24"/>
      <c r="J9" s="24"/>
    </row>
    <row r="10" spans="1:11" s="20" customFormat="1" ht="20.25" hidden="1" customHeight="1">
      <c r="A10" s="22" t="s">
        <v>24</v>
      </c>
      <c r="B10" s="23"/>
      <c r="C10" s="23"/>
      <c r="D10" s="23">
        <v>0.38615426025505606</v>
      </c>
      <c r="E10" s="19" t="s">
        <v>21</v>
      </c>
      <c r="H10" s="24"/>
      <c r="J10" s="24"/>
    </row>
    <row r="11" spans="1:11" s="20" customFormat="1" ht="20.25" hidden="1" customHeight="1">
      <c r="A11" s="22" t="s">
        <v>25</v>
      </c>
      <c r="B11" s="23"/>
      <c r="C11" s="23"/>
      <c r="D11" s="23">
        <v>0.8630866174259566</v>
      </c>
      <c r="E11" s="19" t="s">
        <v>26</v>
      </c>
      <c r="H11" s="24"/>
      <c r="J11" s="24"/>
    </row>
    <row r="12" spans="1:11" s="20" customFormat="1" ht="20.25" hidden="1" customHeight="1">
      <c r="A12" s="22" t="s">
        <v>27</v>
      </c>
      <c r="B12" s="23"/>
      <c r="C12" s="23"/>
      <c r="D12" s="23">
        <v>-0.53635647828100819</v>
      </c>
      <c r="E12" s="19" t="s">
        <v>26</v>
      </c>
      <c r="H12" s="24"/>
      <c r="J12" s="24"/>
    </row>
    <row r="13" spans="1:11" ht="20.25" customHeight="1">
      <c r="A13" s="25" t="s">
        <v>28</v>
      </c>
      <c r="B13" s="26">
        <v>3.3958664556433149</v>
      </c>
      <c r="C13" s="26">
        <v>3.4193151659774212</v>
      </c>
      <c r="D13" s="26">
        <f t="shared" si="0"/>
        <v>2.3448710334106337E-2</v>
      </c>
      <c r="E13" s="27"/>
      <c r="H13" s="24"/>
      <c r="J13" s="24"/>
    </row>
    <row r="14" spans="1:11" ht="20.25" customHeight="1">
      <c r="A14" s="22" t="s">
        <v>29</v>
      </c>
      <c r="B14" s="23">
        <v>4.7615619440284584</v>
      </c>
      <c r="C14" s="23">
        <v>5.1021678321124808</v>
      </c>
      <c r="D14" s="23">
        <f t="shared" si="0"/>
        <v>0.34060588808402237</v>
      </c>
      <c r="E14" s="19"/>
      <c r="H14" s="24"/>
      <c r="J14" s="24"/>
    </row>
    <row r="15" spans="1:11" ht="20.25" customHeight="1">
      <c r="A15" s="22" t="s">
        <v>30</v>
      </c>
      <c r="B15" s="23">
        <v>1.8974100405492411</v>
      </c>
      <c r="C15" s="23">
        <v>2.0019168562848799</v>
      </c>
      <c r="D15" s="23">
        <f t="shared" si="0"/>
        <v>0.1045068157356388</v>
      </c>
      <c r="E15" s="19"/>
      <c r="H15" s="24"/>
      <c r="J15" s="24"/>
    </row>
    <row r="16" spans="1:11" ht="20.25" customHeight="1">
      <c r="A16" s="22" t="s">
        <v>31</v>
      </c>
      <c r="B16" s="23">
        <v>7.2876710645342735</v>
      </c>
      <c r="C16" s="23">
        <v>6.8607584508183939</v>
      </c>
      <c r="D16" s="23">
        <f t="shared" si="0"/>
        <v>-0.42691261371587963</v>
      </c>
      <c r="E16" s="19"/>
      <c r="H16" s="24"/>
      <c r="J16" s="24"/>
    </row>
    <row r="17" spans="1:10" ht="20.25" customHeight="1">
      <c r="A17" s="22" t="s">
        <v>32</v>
      </c>
      <c r="B17" s="23">
        <v>2.8872649026463248</v>
      </c>
      <c r="C17" s="23">
        <v>2.762913502818054</v>
      </c>
      <c r="D17" s="23">
        <f t="shared" si="0"/>
        <v>-0.12435139982827081</v>
      </c>
      <c r="E17" s="19"/>
      <c r="H17" s="24"/>
      <c r="J17" s="24"/>
    </row>
    <row r="18" spans="1:10" ht="20.25" customHeight="1">
      <c r="A18" s="28" t="s">
        <v>33</v>
      </c>
      <c r="B18" s="29">
        <v>14.696135057995075</v>
      </c>
      <c r="C18" s="29">
        <v>15.572549706194817</v>
      </c>
      <c r="D18" s="29">
        <f t="shared" si="0"/>
        <v>0.87641464819974146</v>
      </c>
      <c r="E18" s="19"/>
      <c r="H18" s="24"/>
      <c r="J18" s="24"/>
    </row>
    <row r="19" spans="1:10">
      <c r="A19" s="30" t="s">
        <v>34</v>
      </c>
      <c r="B19" s="30"/>
      <c r="C19" s="31"/>
      <c r="D19" s="31"/>
      <c r="E19" s="32"/>
    </row>
    <row r="20" spans="1:10">
      <c r="A20" s="33"/>
      <c r="B20" s="34"/>
      <c r="C20" s="34"/>
      <c r="D20" s="33"/>
    </row>
    <row r="23" spans="1:10">
      <c r="C23" s="36"/>
    </row>
    <row r="24" spans="1:10">
      <c r="C24" s="37"/>
      <c r="D24" s="18"/>
      <c r="E24" s="38"/>
      <c r="F24" s="23"/>
      <c r="G24" s="24"/>
    </row>
    <row r="25" spans="1:10">
      <c r="C25" s="37"/>
      <c r="D25" s="23"/>
      <c r="E25" s="38"/>
      <c r="F25" s="23"/>
      <c r="G25" s="24"/>
    </row>
    <row r="26" spans="1:10">
      <c r="C26" s="37"/>
      <c r="D26" s="23"/>
      <c r="E26" s="38"/>
      <c r="F26" s="23"/>
      <c r="G26" s="24"/>
    </row>
    <row r="27" spans="1:10">
      <c r="A27" s="22"/>
      <c r="B27" s="23"/>
      <c r="C27" s="37"/>
      <c r="D27" s="23"/>
      <c r="E27" s="19"/>
    </row>
    <row r="28" spans="1:10">
      <c r="A28" s="22"/>
      <c r="B28" s="23"/>
      <c r="C28" s="23"/>
      <c r="D28" s="23"/>
      <c r="E28" s="19"/>
    </row>
    <row r="29" spans="1:10">
      <c r="C29" s="22"/>
      <c r="D29" s="23"/>
      <c r="E29" s="38"/>
      <c r="F29" s="23"/>
      <c r="G29" s="24"/>
    </row>
    <row r="30" spans="1:10">
      <c r="C30" s="22"/>
      <c r="D30" s="23"/>
      <c r="E30" s="38"/>
      <c r="F30" s="23"/>
      <c r="G30" s="24"/>
    </row>
    <row r="32" spans="1:10">
      <c r="A32" s="20"/>
      <c r="B32" s="16"/>
      <c r="C32" s="16"/>
    </row>
    <row r="33" spans="1:3">
      <c r="A33" s="20"/>
      <c r="B33" s="16"/>
      <c r="C33" s="16"/>
    </row>
  </sheetData>
  <mergeCells count="1">
    <mergeCell ref="A1:E1"/>
  </mergeCells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zoomScale="85" zoomScaleNormal="85" workbookViewId="0">
      <selection activeCell="X1" sqref="X1"/>
    </sheetView>
  </sheetViews>
  <sheetFormatPr defaultColWidth="9.109375" defaultRowHeight="13.8"/>
  <cols>
    <col min="1" max="1" width="33.88671875" style="16" customWidth="1"/>
    <col min="2" max="3" width="14.5546875" style="20" customWidth="1"/>
    <col min="4" max="5" width="14.5546875" style="16" customWidth="1"/>
    <col min="6" max="256" width="9.109375" style="16"/>
    <col min="257" max="257" width="33.88671875" style="16" customWidth="1"/>
    <col min="258" max="261" width="14.5546875" style="16" customWidth="1"/>
    <col min="262" max="512" width="9.109375" style="16"/>
    <col min="513" max="513" width="33.88671875" style="16" customWidth="1"/>
    <col min="514" max="517" width="14.5546875" style="16" customWidth="1"/>
    <col min="518" max="768" width="9.109375" style="16"/>
    <col min="769" max="769" width="33.88671875" style="16" customWidth="1"/>
    <col min="770" max="773" width="14.5546875" style="16" customWidth="1"/>
    <col min="774" max="1024" width="9.109375" style="16"/>
    <col min="1025" max="1025" width="33.88671875" style="16" customWidth="1"/>
    <col min="1026" max="1029" width="14.5546875" style="16" customWidth="1"/>
    <col min="1030" max="1280" width="9.109375" style="16"/>
    <col min="1281" max="1281" width="33.88671875" style="16" customWidth="1"/>
    <col min="1282" max="1285" width="14.5546875" style="16" customWidth="1"/>
    <col min="1286" max="1536" width="9.109375" style="16"/>
    <col min="1537" max="1537" width="33.88671875" style="16" customWidth="1"/>
    <col min="1538" max="1541" width="14.5546875" style="16" customWidth="1"/>
    <col min="1542" max="1792" width="9.109375" style="16"/>
    <col min="1793" max="1793" width="33.88671875" style="16" customWidth="1"/>
    <col min="1794" max="1797" width="14.5546875" style="16" customWidth="1"/>
    <col min="1798" max="2048" width="9.109375" style="16"/>
    <col min="2049" max="2049" width="33.88671875" style="16" customWidth="1"/>
    <col min="2050" max="2053" width="14.5546875" style="16" customWidth="1"/>
    <col min="2054" max="2304" width="9.109375" style="16"/>
    <col min="2305" max="2305" width="33.88671875" style="16" customWidth="1"/>
    <col min="2306" max="2309" width="14.5546875" style="16" customWidth="1"/>
    <col min="2310" max="2560" width="9.109375" style="16"/>
    <col min="2561" max="2561" width="33.88671875" style="16" customWidth="1"/>
    <col min="2562" max="2565" width="14.5546875" style="16" customWidth="1"/>
    <col min="2566" max="2816" width="9.109375" style="16"/>
    <col min="2817" max="2817" width="33.88671875" style="16" customWidth="1"/>
    <col min="2818" max="2821" width="14.5546875" style="16" customWidth="1"/>
    <col min="2822" max="3072" width="9.109375" style="16"/>
    <col min="3073" max="3073" width="33.88671875" style="16" customWidth="1"/>
    <col min="3074" max="3077" width="14.5546875" style="16" customWidth="1"/>
    <col min="3078" max="3328" width="9.109375" style="16"/>
    <col min="3329" max="3329" width="33.88671875" style="16" customWidth="1"/>
    <col min="3330" max="3333" width="14.5546875" style="16" customWidth="1"/>
    <col min="3334" max="3584" width="9.109375" style="16"/>
    <col min="3585" max="3585" width="33.88671875" style="16" customWidth="1"/>
    <col min="3586" max="3589" width="14.5546875" style="16" customWidth="1"/>
    <col min="3590" max="3840" width="9.109375" style="16"/>
    <col min="3841" max="3841" width="33.88671875" style="16" customWidth="1"/>
    <col min="3842" max="3845" width="14.5546875" style="16" customWidth="1"/>
    <col min="3846" max="4096" width="9.109375" style="16"/>
    <col min="4097" max="4097" width="33.88671875" style="16" customWidth="1"/>
    <col min="4098" max="4101" width="14.5546875" style="16" customWidth="1"/>
    <col min="4102" max="4352" width="9.109375" style="16"/>
    <col min="4353" max="4353" width="33.88671875" style="16" customWidth="1"/>
    <col min="4354" max="4357" width="14.5546875" style="16" customWidth="1"/>
    <col min="4358" max="4608" width="9.109375" style="16"/>
    <col min="4609" max="4609" width="33.88671875" style="16" customWidth="1"/>
    <col min="4610" max="4613" width="14.5546875" style="16" customWidth="1"/>
    <col min="4614" max="4864" width="9.109375" style="16"/>
    <col min="4865" max="4865" width="33.88671875" style="16" customWidth="1"/>
    <col min="4866" max="4869" width="14.5546875" style="16" customWidth="1"/>
    <col min="4870" max="5120" width="9.109375" style="16"/>
    <col min="5121" max="5121" width="33.88671875" style="16" customWidth="1"/>
    <col min="5122" max="5125" width="14.5546875" style="16" customWidth="1"/>
    <col min="5126" max="5376" width="9.109375" style="16"/>
    <col min="5377" max="5377" width="33.88671875" style="16" customWidth="1"/>
    <col min="5378" max="5381" width="14.5546875" style="16" customWidth="1"/>
    <col min="5382" max="5632" width="9.109375" style="16"/>
    <col min="5633" max="5633" width="33.88671875" style="16" customWidth="1"/>
    <col min="5634" max="5637" width="14.5546875" style="16" customWidth="1"/>
    <col min="5638" max="5888" width="9.109375" style="16"/>
    <col min="5889" max="5889" width="33.88671875" style="16" customWidth="1"/>
    <col min="5890" max="5893" width="14.5546875" style="16" customWidth="1"/>
    <col min="5894" max="6144" width="9.109375" style="16"/>
    <col min="6145" max="6145" width="33.88671875" style="16" customWidth="1"/>
    <col min="6146" max="6149" width="14.5546875" style="16" customWidth="1"/>
    <col min="6150" max="6400" width="9.109375" style="16"/>
    <col min="6401" max="6401" width="33.88671875" style="16" customWidth="1"/>
    <col min="6402" max="6405" width="14.5546875" style="16" customWidth="1"/>
    <col min="6406" max="6656" width="9.109375" style="16"/>
    <col min="6657" max="6657" width="33.88671875" style="16" customWidth="1"/>
    <col min="6658" max="6661" width="14.5546875" style="16" customWidth="1"/>
    <col min="6662" max="6912" width="9.109375" style="16"/>
    <col min="6913" max="6913" width="33.88671875" style="16" customWidth="1"/>
    <col min="6914" max="6917" width="14.5546875" style="16" customWidth="1"/>
    <col min="6918" max="7168" width="9.109375" style="16"/>
    <col min="7169" max="7169" width="33.88671875" style="16" customWidth="1"/>
    <col min="7170" max="7173" width="14.5546875" style="16" customWidth="1"/>
    <col min="7174" max="7424" width="9.109375" style="16"/>
    <col min="7425" max="7425" width="33.88671875" style="16" customWidth="1"/>
    <col min="7426" max="7429" width="14.5546875" style="16" customWidth="1"/>
    <col min="7430" max="7680" width="9.109375" style="16"/>
    <col min="7681" max="7681" width="33.88671875" style="16" customWidth="1"/>
    <col min="7682" max="7685" width="14.5546875" style="16" customWidth="1"/>
    <col min="7686" max="7936" width="9.109375" style="16"/>
    <col min="7937" max="7937" width="33.88671875" style="16" customWidth="1"/>
    <col min="7938" max="7941" width="14.5546875" style="16" customWidth="1"/>
    <col min="7942" max="8192" width="9.109375" style="16"/>
    <col min="8193" max="8193" width="33.88671875" style="16" customWidth="1"/>
    <col min="8194" max="8197" width="14.5546875" style="16" customWidth="1"/>
    <col min="8198" max="8448" width="9.109375" style="16"/>
    <col min="8449" max="8449" width="33.88671875" style="16" customWidth="1"/>
    <col min="8450" max="8453" width="14.5546875" style="16" customWidth="1"/>
    <col min="8454" max="8704" width="9.109375" style="16"/>
    <col min="8705" max="8705" width="33.88671875" style="16" customWidth="1"/>
    <col min="8706" max="8709" width="14.5546875" style="16" customWidth="1"/>
    <col min="8710" max="8960" width="9.109375" style="16"/>
    <col min="8961" max="8961" width="33.88671875" style="16" customWidth="1"/>
    <col min="8962" max="8965" width="14.5546875" style="16" customWidth="1"/>
    <col min="8966" max="9216" width="9.109375" style="16"/>
    <col min="9217" max="9217" width="33.88671875" style="16" customWidth="1"/>
    <col min="9218" max="9221" width="14.5546875" style="16" customWidth="1"/>
    <col min="9222" max="9472" width="9.109375" style="16"/>
    <col min="9473" max="9473" width="33.88671875" style="16" customWidth="1"/>
    <col min="9474" max="9477" width="14.5546875" style="16" customWidth="1"/>
    <col min="9478" max="9728" width="9.109375" style="16"/>
    <col min="9729" max="9729" width="33.88671875" style="16" customWidth="1"/>
    <col min="9730" max="9733" width="14.5546875" style="16" customWidth="1"/>
    <col min="9734" max="9984" width="9.109375" style="16"/>
    <col min="9985" max="9985" width="33.88671875" style="16" customWidth="1"/>
    <col min="9986" max="9989" width="14.5546875" style="16" customWidth="1"/>
    <col min="9990" max="10240" width="9.109375" style="16"/>
    <col min="10241" max="10241" width="33.88671875" style="16" customWidth="1"/>
    <col min="10242" max="10245" width="14.5546875" style="16" customWidth="1"/>
    <col min="10246" max="10496" width="9.109375" style="16"/>
    <col min="10497" max="10497" width="33.88671875" style="16" customWidth="1"/>
    <col min="10498" max="10501" width="14.5546875" style="16" customWidth="1"/>
    <col min="10502" max="10752" width="9.109375" style="16"/>
    <col min="10753" max="10753" width="33.88671875" style="16" customWidth="1"/>
    <col min="10754" max="10757" width="14.5546875" style="16" customWidth="1"/>
    <col min="10758" max="11008" width="9.109375" style="16"/>
    <col min="11009" max="11009" width="33.88671875" style="16" customWidth="1"/>
    <col min="11010" max="11013" width="14.5546875" style="16" customWidth="1"/>
    <col min="11014" max="11264" width="9.109375" style="16"/>
    <col min="11265" max="11265" width="33.88671875" style="16" customWidth="1"/>
    <col min="11266" max="11269" width="14.5546875" style="16" customWidth="1"/>
    <col min="11270" max="11520" width="9.109375" style="16"/>
    <col min="11521" max="11521" width="33.88671875" style="16" customWidth="1"/>
    <col min="11522" max="11525" width="14.5546875" style="16" customWidth="1"/>
    <col min="11526" max="11776" width="9.109375" style="16"/>
    <col min="11777" max="11777" width="33.88671875" style="16" customWidth="1"/>
    <col min="11778" max="11781" width="14.5546875" style="16" customWidth="1"/>
    <col min="11782" max="12032" width="9.109375" style="16"/>
    <col min="12033" max="12033" width="33.88671875" style="16" customWidth="1"/>
    <col min="12034" max="12037" width="14.5546875" style="16" customWidth="1"/>
    <col min="12038" max="12288" width="9.109375" style="16"/>
    <col min="12289" max="12289" width="33.88671875" style="16" customWidth="1"/>
    <col min="12290" max="12293" width="14.5546875" style="16" customWidth="1"/>
    <col min="12294" max="12544" width="9.109375" style="16"/>
    <col min="12545" max="12545" width="33.88671875" style="16" customWidth="1"/>
    <col min="12546" max="12549" width="14.5546875" style="16" customWidth="1"/>
    <col min="12550" max="12800" width="9.109375" style="16"/>
    <col min="12801" max="12801" width="33.88671875" style="16" customWidth="1"/>
    <col min="12802" max="12805" width="14.5546875" style="16" customWidth="1"/>
    <col min="12806" max="13056" width="9.109375" style="16"/>
    <col min="13057" max="13057" width="33.88671875" style="16" customWidth="1"/>
    <col min="13058" max="13061" width="14.5546875" style="16" customWidth="1"/>
    <col min="13062" max="13312" width="9.109375" style="16"/>
    <col min="13313" max="13313" width="33.88671875" style="16" customWidth="1"/>
    <col min="13314" max="13317" width="14.5546875" style="16" customWidth="1"/>
    <col min="13318" max="13568" width="9.109375" style="16"/>
    <col min="13569" max="13569" width="33.88671875" style="16" customWidth="1"/>
    <col min="13570" max="13573" width="14.5546875" style="16" customWidth="1"/>
    <col min="13574" max="13824" width="9.109375" style="16"/>
    <col min="13825" max="13825" width="33.88671875" style="16" customWidth="1"/>
    <col min="13826" max="13829" width="14.5546875" style="16" customWidth="1"/>
    <col min="13830" max="14080" width="9.109375" style="16"/>
    <col min="14081" max="14081" width="33.88671875" style="16" customWidth="1"/>
    <col min="14082" max="14085" width="14.5546875" style="16" customWidth="1"/>
    <col min="14086" max="14336" width="9.109375" style="16"/>
    <col min="14337" max="14337" width="33.88671875" style="16" customWidth="1"/>
    <col min="14338" max="14341" width="14.5546875" style="16" customWidth="1"/>
    <col min="14342" max="14592" width="9.109375" style="16"/>
    <col min="14593" max="14593" width="33.88671875" style="16" customWidth="1"/>
    <col min="14594" max="14597" width="14.5546875" style="16" customWidth="1"/>
    <col min="14598" max="14848" width="9.109375" style="16"/>
    <col min="14849" max="14849" width="33.88671875" style="16" customWidth="1"/>
    <col min="14850" max="14853" width="14.5546875" style="16" customWidth="1"/>
    <col min="14854" max="15104" width="9.109375" style="16"/>
    <col min="15105" max="15105" width="33.88671875" style="16" customWidth="1"/>
    <col min="15106" max="15109" width="14.5546875" style="16" customWidth="1"/>
    <col min="15110" max="15360" width="9.109375" style="16"/>
    <col min="15361" max="15361" width="33.88671875" style="16" customWidth="1"/>
    <col min="15362" max="15365" width="14.5546875" style="16" customWidth="1"/>
    <col min="15366" max="15616" width="9.109375" style="16"/>
    <col min="15617" max="15617" width="33.88671875" style="16" customWidth="1"/>
    <col min="15618" max="15621" width="14.5546875" style="16" customWidth="1"/>
    <col min="15622" max="15872" width="9.109375" style="16"/>
    <col min="15873" max="15873" width="33.88671875" style="16" customWidth="1"/>
    <col min="15874" max="15877" width="14.5546875" style="16" customWidth="1"/>
    <col min="15878" max="16128" width="9.109375" style="16"/>
    <col min="16129" max="16129" width="33.88671875" style="16" customWidth="1"/>
    <col min="16130" max="16133" width="14.5546875" style="16" customWidth="1"/>
    <col min="16134" max="16384" width="9.109375" style="16"/>
  </cols>
  <sheetData>
    <row r="1" spans="1:9" s="11" customFormat="1" ht="43.5" customHeight="1">
      <c r="A1" s="39" t="s">
        <v>35</v>
      </c>
      <c r="B1" s="39"/>
      <c r="C1" s="39"/>
      <c r="D1" s="39"/>
      <c r="E1" s="39"/>
    </row>
    <row r="2" spans="1:9" ht="19.5" customHeight="1">
      <c r="A2" s="40"/>
      <c r="B2" s="41" t="s">
        <v>36</v>
      </c>
      <c r="C2" s="42"/>
      <c r="D2" s="41" t="s">
        <v>37</v>
      </c>
      <c r="E2" s="43"/>
    </row>
    <row r="3" spans="1:9" ht="18.75" customHeight="1">
      <c r="A3" s="44"/>
      <c r="B3" s="45" t="s">
        <v>11</v>
      </c>
      <c r="C3" s="46" t="s">
        <v>12</v>
      </c>
      <c r="D3" s="45" t="s">
        <v>11</v>
      </c>
      <c r="E3" s="46" t="s">
        <v>12</v>
      </c>
    </row>
    <row r="4" spans="1:9" s="20" customFormat="1" ht="20.25" customHeight="1">
      <c r="A4" s="17" t="s">
        <v>15</v>
      </c>
      <c r="B4" s="18">
        <v>10.170520365778589</v>
      </c>
      <c r="C4" s="18">
        <v>12.852476330423968</v>
      </c>
      <c r="D4" s="47">
        <v>10.114843346520797</v>
      </c>
      <c r="E4" s="18">
        <v>11.5</v>
      </c>
      <c r="G4" s="24"/>
      <c r="H4" s="24"/>
    </row>
    <row r="5" spans="1:9" s="20" customFormat="1" ht="20.25" customHeight="1">
      <c r="A5" s="22" t="s">
        <v>17</v>
      </c>
      <c r="B5" s="18">
        <v>2.4020086023103238</v>
      </c>
      <c r="C5" s="23">
        <v>2.4096610528788309</v>
      </c>
      <c r="D5" s="47">
        <v>1.1000000000000001</v>
      </c>
      <c r="E5" s="23">
        <v>1.1000000000000001</v>
      </c>
      <c r="G5" s="24"/>
      <c r="H5" s="24"/>
    </row>
    <row r="6" spans="1:9" s="20" customFormat="1" ht="20.25" customHeight="1">
      <c r="A6" s="22" t="s">
        <v>18</v>
      </c>
      <c r="B6" s="18">
        <v>2.0939183792180405</v>
      </c>
      <c r="C6" s="23">
        <v>2.1047910112338863</v>
      </c>
      <c r="D6" s="47">
        <v>2.0313471888692591</v>
      </c>
      <c r="E6" s="23">
        <v>1.9</v>
      </c>
      <c r="G6" s="24"/>
      <c r="H6" s="24"/>
    </row>
    <row r="7" spans="1:9" ht="20.25" customHeight="1">
      <c r="A7" s="48" t="s">
        <v>28</v>
      </c>
      <c r="B7" s="49">
        <v>2.8525595086300148</v>
      </c>
      <c r="C7" s="49">
        <v>3.1489268233080514</v>
      </c>
      <c r="D7" s="50">
        <v>2.2000000000000002</v>
      </c>
      <c r="E7" s="49">
        <v>2.4</v>
      </c>
      <c r="G7" s="24"/>
      <c r="H7" s="24"/>
    </row>
    <row r="8" spans="1:9" ht="20.25" customHeight="1">
      <c r="A8" s="22" t="s">
        <v>29</v>
      </c>
      <c r="B8" s="23">
        <v>2.5543145444274495</v>
      </c>
      <c r="C8" s="23">
        <v>2.2223975671448182</v>
      </c>
      <c r="D8" s="51">
        <v>1.8</v>
      </c>
      <c r="E8" s="23">
        <v>1.8</v>
      </c>
      <c r="G8" s="24"/>
      <c r="H8" s="24"/>
    </row>
    <row r="9" spans="1:9" ht="20.25" customHeight="1">
      <c r="A9" s="22" t="s">
        <v>30</v>
      </c>
      <c r="B9" s="23">
        <v>1.1401020306509357</v>
      </c>
      <c r="C9" s="23">
        <v>2.0170445927793379</v>
      </c>
      <c r="D9" s="51">
        <v>0.4</v>
      </c>
      <c r="E9" s="23">
        <v>0.9</v>
      </c>
      <c r="G9" s="24"/>
      <c r="H9" s="24"/>
    </row>
    <row r="10" spans="1:9" ht="20.25" customHeight="1">
      <c r="A10" s="22" t="s">
        <v>31</v>
      </c>
      <c r="B10" s="23">
        <v>9.1419358940146864</v>
      </c>
      <c r="C10" s="23">
        <v>9.0054122384036539</v>
      </c>
      <c r="D10" s="51">
        <v>4.0999999999999996</v>
      </c>
      <c r="E10" s="23">
        <v>4.0999999999999996</v>
      </c>
      <c r="G10" s="24"/>
      <c r="H10" s="24"/>
      <c r="I10" s="52"/>
    </row>
    <row r="11" spans="1:9" ht="20.25" customHeight="1">
      <c r="A11" s="22" t="s">
        <v>32</v>
      </c>
      <c r="B11" s="23">
        <v>1.1803957104861595</v>
      </c>
      <c r="C11" s="23">
        <v>1.2112995855656949</v>
      </c>
      <c r="D11" s="51">
        <v>2</v>
      </c>
      <c r="E11" s="23">
        <v>2.1</v>
      </c>
      <c r="G11" s="24"/>
      <c r="H11" s="24"/>
    </row>
    <row r="12" spans="1:9" ht="20.25" customHeight="1">
      <c r="A12" s="28" t="s">
        <v>33</v>
      </c>
      <c r="B12" s="29">
        <v>14.045273001874591</v>
      </c>
      <c r="C12" s="29">
        <v>13.259482239404496</v>
      </c>
      <c r="D12" s="53">
        <v>4.4000000000000004</v>
      </c>
      <c r="E12" s="29">
        <v>3.9</v>
      </c>
      <c r="G12" s="24"/>
      <c r="H12" s="24"/>
    </row>
    <row r="13" spans="1:9">
      <c r="A13" s="54" t="s">
        <v>34</v>
      </c>
      <c r="B13" s="54"/>
      <c r="C13" s="55"/>
      <c r="D13" s="56"/>
      <c r="E13" s="56"/>
      <c r="F13" s="56"/>
    </row>
    <row r="14" spans="1:9">
      <c r="G14" s="57"/>
    </row>
    <row r="15" spans="1:9">
      <c r="G15" s="57"/>
    </row>
    <row r="16" spans="1:9">
      <c r="C16" s="24"/>
      <c r="G16" s="58"/>
    </row>
    <row r="17" spans="3:7">
      <c r="C17" s="24"/>
      <c r="G17" s="58"/>
    </row>
    <row r="18" spans="3:7">
      <c r="G18" s="58"/>
    </row>
    <row r="19" spans="3:7">
      <c r="G19" s="59"/>
    </row>
    <row r="20" spans="3:7">
      <c r="G20" s="57"/>
    </row>
  </sheetData>
  <mergeCells count="3">
    <mergeCell ref="A1:E1"/>
    <mergeCell ref="B2:C2"/>
    <mergeCell ref="D2:E2"/>
  </mergeCells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c68d812fb6b2e7ac21c5d6a7ef56b598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dbdb93ec0fd663ab1e2000fca022b71d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955439-22C4-4F3A-839A-FC1978F47AFC}"/>
</file>

<file path=customXml/itemProps2.xml><?xml version="1.0" encoding="utf-8"?>
<ds:datastoreItem xmlns:ds="http://schemas.openxmlformats.org/officeDocument/2006/customXml" ds:itemID="{4059E42C-F2C4-4E7F-B876-DC76372DED67}"/>
</file>

<file path=customXml/itemProps3.xml><?xml version="1.0" encoding="utf-8"?>
<ds:datastoreItem xmlns:ds="http://schemas.openxmlformats.org/officeDocument/2006/customXml" ds:itemID="{D2FA71C0-D8C6-4638-B762-D59A46F0AD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Revisões pelo ajuste sazonal</vt:lpstr>
      <vt:lpstr>Revisões 2024</vt:lpstr>
      <vt:lpstr>Revisões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Bello</dc:creator>
  <cp:lastModifiedBy>Bello</cp:lastModifiedBy>
  <dcterms:created xsi:type="dcterms:W3CDTF">2025-12-03T23:23:16Z</dcterms:created>
  <dcterms:modified xsi:type="dcterms:W3CDTF">2025-12-03T23:45:31Z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</Properties>
</file>