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esumo mídia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<sst xmlns="http://schemas.openxmlformats.org/spreadsheetml/2006/main" count="47" uniqueCount="37">
  <si>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Variação M/M₋₁</t>
  </si>
  <si>
    <t>Influêc. M/M₋₁</t>
  </si>
  <si>
    <t>Variação Acum_ano</t>
  </si>
  <si>
    <t>Influêc. Acum_ano</t>
  </si>
  <si>
    <t>Variação M/M₋₁₂</t>
  </si>
  <si>
    <t>Influêc. M/M₋₁₂</t>
  </si>
  <si>
    <t>Atividades</t>
  </si>
  <si>
    <t>Mar/2022</t>
  </si>
  <si>
    <t>Abr/2022</t>
  </si>
  <si>
    <t>Indústria Geral</t>
  </si>
  <si>
    <t>B - Indústrias Extrativas</t>
  </si>
  <si>
    <t>C - Indústrias de Transformação</t>
  </si>
  <si>
    <t>10 - Fabricação de produtos alimentícios</t>
  </si>
  <si>
    <t>11 - Fabricação de bebidas</t>
  </si>
  <si>
    <t>12 - Fabricação de produtos do fumo</t>
  </si>
  <si>
    <t>13 - Fabricação de produtos têxteis</t>
  </si>
  <si>
    <t>14 - Confecção de artigos do vestuário e acessórios</t>
  </si>
  <si>
    <t>15 - Preparação de couros e fabricação de artefatos de couro, artigos para viagem e calçados</t>
  </si>
  <si>
    <t>16 - Fabricação de produtos de madeira</t>
  </si>
  <si>
    <t>17 - Fabricação de celulose, papel e produtos de papel</t>
  </si>
  <si>
    <t>18 - Impressão e reprodução de gravações</t>
  </si>
  <si>
    <t>19 - Fabricação de coque, de produtos derivados do petróleo e de biocombustíveis</t>
  </si>
  <si>
    <t>20B - Fabricação de sabões, detergentes, produtos de limpeza e artigos de perfumaria</t>
  </si>
  <si>
    <t>20C - Fabricação de outros produtos químicos</t>
  </si>
  <si>
    <t>21 - Fabricação de produtos farmoquímicos e farmacêuticos</t>
  </si>
  <si>
    <t>22 - Fabricação de produtos de borracha e de material plástico</t>
  </si>
  <si>
    <t>23 - Fabricação de produtos de minerais não-metálicos</t>
  </si>
  <si>
    <t>24 - Metalurgia</t>
  </si>
  <si>
    <t>25 - Fabricação de produtos de metal, exceto máquinas e equipamentos</t>
  </si>
  <si>
    <t>26 - Fabricação de equipamentos de informática, produtos eletrônicos e ópticos</t>
  </si>
  <si>
    <t>27 - Fabricação de máquinas, aparelhos e materiais elétricos</t>
  </si>
  <si>
    <t>28 - Fabricação de máquinas e equipamentos</t>
  </si>
  <si>
    <t>29 - Fabricação de veículos automotores, reboques e carrocerias</t>
  </si>
  <si>
    <t>30 - Fabricação de outros equipamentos de transporte, exceto veículos automotores</t>
  </si>
  <si>
    <t>31 - Fabricação de móveis</t>
  </si>
  <si>
    <t>Fonte: IBGE, Diretoria de Pesquisas, Coord. de Estatísticas Conjunturais em Empresas</t>
  </si>
  <si>
    <t>(atualizado em 02/06/2022 às 9:00 horas)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</si>
</sst>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Univers"/>
      <family val="0"/>
    </font>
    <font>
      <b/>
      <sz val="9"/>
      <color indexed="8"/>
      <name val="Univers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0"/>
    </font>
    <font>
      <sz val="7"/>
      <color rgb="FF000000"/>
      <name val="Univers"/>
      <family val="0"/>
    </font>
    <font>
      <b/>
      <sz val="9"/>
      <color rgb="FF000000"/>
      <name val="Univer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EBEB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0" fillId="31" borderId="4" applyNumberFormat="0" applyFont="0" applyAlignment="0" applyProtection="0"/>
    <xf numFmtId="9" fontId="2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2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7" fillId="33" borderId="10" xfId="0" applyFont="1" applyFill="1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sz val="11"/>
        <name val="Calibri"/>
        <color rgb="FFFF0000"/>
      </font>
    </dxf>
    <dxf>
      <font>
        <sz val="11"/>
        <name val="Calibri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showGridLines="0" tabSelected="1" zoomScalePageLayoutView="0" workbookViewId="0" topLeftCell="A1">
      <selection activeCell="B32" sqref="B32:K32"/>
    </sheetView>
  </sheetViews>
  <sheetFormatPr defaultColWidth="11.421875" defaultRowHeight="15"/>
  <cols>
    <col min="1" max="1" width="11.421875" style="0" customWidth="1"/>
    <col min="2" max="2" width="82.7109375" style="0" customWidth="1"/>
  </cols>
  <sheetData>
    <row r="1" spans="2:26" ht="14.25">
      <c r="B1" s="6" t="s">
        <v>6</v>
      </c>
      <c r="C1" s="6" t="s">
        <v>0</v>
      </c>
      <c r="D1" s="6"/>
      <c r="E1" s="6" t="s">
        <v>1</v>
      </c>
      <c r="F1" s="6"/>
      <c r="G1" s="6" t="s">
        <v>2</v>
      </c>
      <c r="H1" s="6"/>
      <c r="I1" s="6" t="s">
        <v>3</v>
      </c>
      <c r="J1" s="6"/>
      <c r="K1" s="6" t="s">
        <v>4</v>
      </c>
      <c r="L1" s="6"/>
      <c r="M1" s="6" t="s">
        <v>5</v>
      </c>
      <c r="N1" s="1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2:14" ht="14.25">
      <c r="B2" s="6"/>
      <c r="C2" s="1" t="s">
        <v>7</v>
      </c>
      <c r="D2" s="1" t="s">
        <v>8</v>
      </c>
      <c r="E2" s="1" t="s">
        <v>7</v>
      </c>
      <c r="F2" s="1" t="s">
        <v>8</v>
      </c>
      <c r="G2" s="1" t="s">
        <v>7</v>
      </c>
      <c r="H2" s="1" t="s">
        <v>8</v>
      </c>
      <c r="I2" s="1" t="s">
        <v>7</v>
      </c>
      <c r="J2" s="1" t="s">
        <v>8</v>
      </c>
      <c r="K2" s="1" t="s">
        <v>7</v>
      </c>
      <c r="L2" s="1" t="s">
        <v>8</v>
      </c>
      <c r="M2" s="1" t="s">
        <v>7</v>
      </c>
      <c r="N2" s="1" t="s">
        <v>8</v>
      </c>
    </row>
    <row r="3" spans="2:14" ht="14.25">
      <c r="B3" s="2" t="s">
        <v>9</v>
      </c>
      <c r="C3" s="3">
        <v>3.1151695742</v>
      </c>
      <c r="D3" s="3">
        <v>1.9351060447</v>
      </c>
      <c r="E3" s="3">
        <v>3.1151695742</v>
      </c>
      <c r="F3" s="3">
        <v>1.9351060447</v>
      </c>
      <c r="G3" s="3">
        <v>4.9133216134</v>
      </c>
      <c r="H3" s="3">
        <v>6.943505641</v>
      </c>
      <c r="I3" s="3">
        <v>4.9133216134</v>
      </c>
      <c r="J3" s="3">
        <v>6.943505641</v>
      </c>
      <c r="K3" s="3">
        <v>18.2917020653</v>
      </c>
      <c r="L3" s="3">
        <v>17.9959651946</v>
      </c>
      <c r="M3" s="3">
        <v>18.2917020653</v>
      </c>
      <c r="N3" s="3">
        <v>17.9959651946</v>
      </c>
    </row>
    <row r="4" spans="2:14" ht="14.25">
      <c r="B4" s="2" t="s">
        <v>10</v>
      </c>
      <c r="C4" s="3">
        <v>10.6742479178</v>
      </c>
      <c r="D4" s="3">
        <v>-11.5396738198</v>
      </c>
      <c r="E4" s="3">
        <v>0.6067810479</v>
      </c>
      <c r="F4" s="3">
        <v>-0.7040642204</v>
      </c>
      <c r="G4" s="3">
        <v>31.3458218202</v>
      </c>
      <c r="H4" s="3">
        <v>16.188942404</v>
      </c>
      <c r="I4" s="3">
        <v>1.5276110002</v>
      </c>
      <c r="J4" s="3">
        <v>0.7889538402</v>
      </c>
      <c r="K4" s="3">
        <v>-0.0412484153</v>
      </c>
      <c r="L4" s="3">
        <v>-10.9504118697</v>
      </c>
      <c r="M4" s="3">
        <v>-0.0029782385</v>
      </c>
      <c r="N4" s="3">
        <v>-0.7682617212</v>
      </c>
    </row>
    <row r="5" spans="2:14" ht="14.25">
      <c r="B5" s="2" t="s">
        <v>11</v>
      </c>
      <c r="C5" s="3">
        <v>2.6595727952</v>
      </c>
      <c r="D5" s="3">
        <v>2.8106553429</v>
      </c>
      <c r="E5" s="3">
        <v>2.5083885263</v>
      </c>
      <c r="F5" s="3">
        <v>2.6391702651</v>
      </c>
      <c r="G5" s="3">
        <v>3.5591632933</v>
      </c>
      <c r="H5" s="3">
        <v>6.4698544486</v>
      </c>
      <c r="I5" s="3">
        <v>3.385710607</v>
      </c>
      <c r="J5" s="3">
        <v>6.1545517942</v>
      </c>
      <c r="K5" s="3">
        <v>19.7183977803</v>
      </c>
      <c r="L5" s="3">
        <v>20.1800218976</v>
      </c>
      <c r="M5" s="3">
        <v>18.2946802845</v>
      </c>
      <c r="N5" s="3">
        <v>18.764226899</v>
      </c>
    </row>
    <row r="6" spans="2:14" ht="14.25">
      <c r="B6" s="2" t="s">
        <v>12</v>
      </c>
      <c r="C6" s="3">
        <v>2.7550426947</v>
      </c>
      <c r="D6" s="3">
        <v>1.8718080535</v>
      </c>
      <c r="E6" s="3">
        <v>0.6456777608</v>
      </c>
      <c r="F6" s="3">
        <v>0.4371489</v>
      </c>
      <c r="G6" s="3">
        <v>3.2419042658</v>
      </c>
      <c r="H6" s="3">
        <v>5.1743945431</v>
      </c>
      <c r="I6" s="3">
        <v>0.7693835476</v>
      </c>
      <c r="J6" s="3">
        <v>1.2280109787</v>
      </c>
      <c r="K6" s="3">
        <v>17.1241712152</v>
      </c>
      <c r="L6" s="3">
        <v>16.2305263321</v>
      </c>
      <c r="M6" s="3">
        <v>4.0391072941</v>
      </c>
      <c r="N6" s="3">
        <v>3.8457218503</v>
      </c>
    </row>
    <row r="7" spans="2:14" ht="14.25">
      <c r="B7" s="2" t="s">
        <v>13</v>
      </c>
      <c r="C7" s="3">
        <v>2.2172039222</v>
      </c>
      <c r="D7" s="3">
        <v>1.3590371893</v>
      </c>
      <c r="E7" s="3">
        <v>0.0449830069</v>
      </c>
      <c r="F7" s="3">
        <v>0.027332265</v>
      </c>
      <c r="G7" s="3">
        <v>7.2602491026</v>
      </c>
      <c r="H7" s="3">
        <v>8.7179557814</v>
      </c>
      <c r="I7" s="3">
        <v>0.142819543</v>
      </c>
      <c r="J7" s="3">
        <v>0.1714947302</v>
      </c>
      <c r="K7" s="3">
        <v>15.7119813422</v>
      </c>
      <c r="L7" s="3">
        <v>16.5547145277</v>
      </c>
      <c r="M7" s="3">
        <v>0.3230361955</v>
      </c>
      <c r="N7" s="3">
        <v>0.3351521325</v>
      </c>
    </row>
    <row r="8" spans="2:14" ht="14.25">
      <c r="B8" s="2" t="s">
        <v>14</v>
      </c>
      <c r="C8" s="3">
        <v>-0.6645405282</v>
      </c>
      <c r="D8" s="3">
        <v>-0.6281053872</v>
      </c>
      <c r="E8" s="3">
        <v>-0.0022356511</v>
      </c>
      <c r="F8" s="3">
        <v>-0.0020356205</v>
      </c>
      <c r="G8" s="3">
        <v>-5.0212962018</v>
      </c>
      <c r="H8" s="3">
        <v>-5.6178625528</v>
      </c>
      <c r="I8" s="3">
        <v>-0.0179756476</v>
      </c>
      <c r="J8" s="3">
        <v>-0.0201112847</v>
      </c>
      <c r="K8" s="3">
        <v>-3.1709941123</v>
      </c>
      <c r="L8" s="3">
        <v>-2.1193515644</v>
      </c>
      <c r="M8" s="3">
        <v>-0.0125547639</v>
      </c>
      <c r="N8" s="3">
        <v>-0.0080719306</v>
      </c>
    </row>
    <row r="9" spans="2:14" ht="14.25">
      <c r="B9" s="2" t="s">
        <v>15</v>
      </c>
      <c r="C9" s="3">
        <v>1.0813654809</v>
      </c>
      <c r="D9" s="3">
        <v>1.2163210634</v>
      </c>
      <c r="E9" s="3">
        <v>0.0160135282</v>
      </c>
      <c r="F9" s="3">
        <v>0.0176567714</v>
      </c>
      <c r="G9" s="3">
        <v>4.2251919495</v>
      </c>
      <c r="H9" s="3">
        <v>5.4929049156</v>
      </c>
      <c r="I9" s="3">
        <v>0.0617401166</v>
      </c>
      <c r="J9" s="3">
        <v>0.0802644221</v>
      </c>
      <c r="K9" s="3">
        <v>20.0443011353</v>
      </c>
      <c r="L9" s="3">
        <v>19.1426425535</v>
      </c>
      <c r="M9" s="3">
        <v>0.286725765</v>
      </c>
      <c r="N9" s="3">
        <v>0.2732698104</v>
      </c>
    </row>
    <row r="10" spans="2:14" ht="14.25">
      <c r="B10" s="2" t="s">
        <v>16</v>
      </c>
      <c r="C10" s="3">
        <v>2.4194721664</v>
      </c>
      <c r="D10" s="3">
        <v>2.0249343744</v>
      </c>
      <c r="E10" s="3">
        <v>0.0327876415</v>
      </c>
      <c r="F10" s="3">
        <v>0.0272558966</v>
      </c>
      <c r="G10" s="3">
        <v>4.1105117034</v>
      </c>
      <c r="H10" s="3">
        <v>6.2186812411</v>
      </c>
      <c r="I10" s="3">
        <v>0.0557546977</v>
      </c>
      <c r="J10" s="3">
        <v>0.0843497641</v>
      </c>
      <c r="K10" s="3">
        <v>11.4981958174</v>
      </c>
      <c r="L10" s="3">
        <v>14.3196066623</v>
      </c>
      <c r="M10" s="3">
        <v>0.1641971677</v>
      </c>
      <c r="N10" s="3">
        <v>0.1991175728</v>
      </c>
    </row>
    <row r="11" spans="2:14" ht="14.25">
      <c r="B11" s="2" t="s">
        <v>17</v>
      </c>
      <c r="C11" s="3">
        <v>-3.263795945</v>
      </c>
      <c r="D11" s="3">
        <v>0.413794442</v>
      </c>
      <c r="E11" s="3">
        <v>-0.062830033</v>
      </c>
      <c r="F11" s="3">
        <v>0.0074730076</v>
      </c>
      <c r="G11" s="3">
        <v>-5.619336212</v>
      </c>
      <c r="H11" s="3">
        <v>-5.2287942708</v>
      </c>
      <c r="I11" s="3">
        <v>-0.1128089085</v>
      </c>
      <c r="J11" s="3">
        <v>-0.104968728</v>
      </c>
      <c r="K11" s="3">
        <v>1.6598949457</v>
      </c>
      <c r="L11" s="3">
        <v>-0.4733634646</v>
      </c>
      <c r="M11" s="3">
        <v>0.0348815678</v>
      </c>
      <c r="N11" s="3">
        <v>-0.0099839623</v>
      </c>
    </row>
    <row r="12" spans="2:14" ht="14.25">
      <c r="B12" s="2" t="s">
        <v>18</v>
      </c>
      <c r="C12" s="3">
        <v>0.4188944903</v>
      </c>
      <c r="D12" s="3">
        <v>-3.3425663872</v>
      </c>
      <c r="E12" s="3">
        <v>0.0042102253</v>
      </c>
      <c r="F12" s="3">
        <v>-0.03271701</v>
      </c>
      <c r="G12" s="3">
        <v>0.4493164085</v>
      </c>
      <c r="H12" s="3">
        <v>-2.9082686775</v>
      </c>
      <c r="I12" s="3">
        <v>0.0045933495</v>
      </c>
      <c r="J12" s="3">
        <v>-0.0297311523</v>
      </c>
      <c r="K12" s="3">
        <v>20.1980634852</v>
      </c>
      <c r="L12" s="3">
        <v>9.3362063269</v>
      </c>
      <c r="M12" s="3">
        <v>0.1945629341</v>
      </c>
      <c r="N12" s="3">
        <v>0.0935144324</v>
      </c>
    </row>
    <row r="13" spans="2:14" ht="14.25">
      <c r="B13" s="2" t="s">
        <v>19</v>
      </c>
      <c r="C13" s="3">
        <v>-0.1344524726</v>
      </c>
      <c r="D13" s="3">
        <v>1.6043051294</v>
      </c>
      <c r="E13" s="3">
        <v>-0.003985654</v>
      </c>
      <c r="F13" s="3">
        <v>0.046058618</v>
      </c>
      <c r="G13" s="3">
        <v>2.7851837499</v>
      </c>
      <c r="H13" s="3">
        <v>4.4341717281</v>
      </c>
      <c r="I13" s="3">
        <v>0.0816164883</v>
      </c>
      <c r="J13" s="3">
        <v>0.1299381144</v>
      </c>
      <c r="K13" s="3">
        <v>13.3776933266</v>
      </c>
      <c r="L13" s="3">
        <v>11.2542994299</v>
      </c>
      <c r="M13" s="3">
        <v>0.4007115221</v>
      </c>
      <c r="N13" s="3">
        <v>0.3415710709</v>
      </c>
    </row>
    <row r="14" spans="2:14" ht="14.25">
      <c r="B14" s="2" t="s">
        <v>20</v>
      </c>
      <c r="C14" s="3">
        <v>2.9898415076</v>
      </c>
      <c r="D14" s="3">
        <v>1.5320854179</v>
      </c>
      <c r="E14" s="3">
        <v>0.0176891608</v>
      </c>
      <c r="F14" s="3">
        <v>0.0090534451</v>
      </c>
      <c r="G14" s="3">
        <v>6.5898378517</v>
      </c>
      <c r="H14" s="3">
        <v>8.2228852176</v>
      </c>
      <c r="I14" s="3">
        <v>0.0383283794</v>
      </c>
      <c r="J14" s="3">
        <v>0.0478266493</v>
      </c>
      <c r="K14" s="3">
        <v>16.3909616661</v>
      </c>
      <c r="L14" s="3">
        <v>16.1705107999</v>
      </c>
      <c r="M14" s="3">
        <v>0.0984397156</v>
      </c>
      <c r="N14" s="3">
        <v>0.0966730489</v>
      </c>
    </row>
    <row r="15" spans="2:14" ht="14.25">
      <c r="B15" s="2" t="s">
        <v>21</v>
      </c>
      <c r="C15" s="3">
        <v>10.8401984169</v>
      </c>
      <c r="D15" s="3">
        <v>6.5739730446</v>
      </c>
      <c r="E15" s="3">
        <v>1.233111999</v>
      </c>
      <c r="F15" s="3">
        <v>0.8038369128</v>
      </c>
      <c r="G15" s="3">
        <v>15.2274914</v>
      </c>
      <c r="H15" s="3">
        <v>22.8025156252</v>
      </c>
      <c r="I15" s="3">
        <v>1.6952857814</v>
      </c>
      <c r="J15" s="3">
        <v>2.5386177871</v>
      </c>
      <c r="K15" s="3">
        <v>41.9698201567</v>
      </c>
      <c r="L15" s="3">
        <v>52.1383828084</v>
      </c>
      <c r="M15" s="3">
        <v>4.2759772236</v>
      </c>
      <c r="N15" s="3">
        <v>5.169556923</v>
      </c>
    </row>
    <row r="16" spans="2:14" ht="14.25">
      <c r="B16" s="2" t="s">
        <v>22</v>
      </c>
      <c r="C16" s="3">
        <v>2.4541077572</v>
      </c>
      <c r="D16" s="3">
        <v>2.5173301899</v>
      </c>
      <c r="E16" s="3">
        <v>0.0328623968</v>
      </c>
      <c r="F16" s="3">
        <v>0.0334928888</v>
      </c>
      <c r="G16" s="3">
        <v>5.7026166732</v>
      </c>
      <c r="H16" s="3">
        <v>8.3635005505</v>
      </c>
      <c r="I16" s="3">
        <v>0.0753063331</v>
      </c>
      <c r="J16" s="3">
        <v>0.1104448352</v>
      </c>
      <c r="K16" s="3">
        <v>15.7048286003</v>
      </c>
      <c r="L16" s="3">
        <v>18.0899132666</v>
      </c>
      <c r="M16" s="3">
        <v>0.2136232022</v>
      </c>
      <c r="N16" s="3">
        <v>0.2418670842</v>
      </c>
    </row>
    <row r="17" spans="2:14" ht="14.25">
      <c r="B17" s="2" t="s">
        <v>23</v>
      </c>
      <c r="C17" s="3">
        <v>5.7681096712</v>
      </c>
      <c r="D17" s="3">
        <v>4.3668212234</v>
      </c>
      <c r="E17" s="3">
        <v>0.5742582124</v>
      </c>
      <c r="F17" s="3">
        <v>0.4459347331</v>
      </c>
      <c r="G17" s="3">
        <v>4.6740462361</v>
      </c>
      <c r="H17" s="3">
        <v>9.2449747045</v>
      </c>
      <c r="I17" s="3">
        <v>0.4783992793</v>
      </c>
      <c r="J17" s="3">
        <v>0.9462442203</v>
      </c>
      <c r="K17" s="3">
        <v>37.5255316574</v>
      </c>
      <c r="L17" s="3">
        <v>37.0438833019</v>
      </c>
      <c r="M17" s="3">
        <v>3.2961251268</v>
      </c>
      <c r="N17" s="3">
        <v>3.3347906323</v>
      </c>
    </row>
    <row r="18" spans="2:14" ht="14.25">
      <c r="B18" s="2" t="s">
        <v>24</v>
      </c>
      <c r="C18" s="3">
        <v>-2.3481058761</v>
      </c>
      <c r="D18" s="3">
        <v>6.5090863844</v>
      </c>
      <c r="E18" s="3">
        <v>-0.0579995226</v>
      </c>
      <c r="F18" s="3">
        <v>0.152259672</v>
      </c>
      <c r="G18" s="3">
        <v>-2.7601120859</v>
      </c>
      <c r="H18" s="3">
        <v>3.5693162181</v>
      </c>
      <c r="I18" s="3">
        <v>-0.0696590843</v>
      </c>
      <c r="J18" s="3">
        <v>0.090081595</v>
      </c>
      <c r="K18" s="3">
        <v>4.1644372026</v>
      </c>
      <c r="L18" s="3">
        <v>6.3087635334</v>
      </c>
      <c r="M18" s="3">
        <v>0.1106256871</v>
      </c>
      <c r="N18" s="3">
        <v>0.1711473088</v>
      </c>
    </row>
    <row r="19" spans="2:14" ht="14.25">
      <c r="B19" s="2" t="s">
        <v>25</v>
      </c>
      <c r="C19" s="3">
        <v>-0.6208657617</v>
      </c>
      <c r="D19" s="3">
        <v>0.9325350422</v>
      </c>
      <c r="E19" s="3">
        <v>-0.0238257303</v>
      </c>
      <c r="F19" s="3">
        <v>0.0344894541</v>
      </c>
      <c r="G19" s="3">
        <v>0.5891584937</v>
      </c>
      <c r="H19" s="3">
        <v>1.5271876428</v>
      </c>
      <c r="I19" s="3">
        <v>0.0227265109</v>
      </c>
      <c r="J19" s="3">
        <v>0.0589105427</v>
      </c>
      <c r="K19" s="3">
        <v>15.4045037427</v>
      </c>
      <c r="L19" s="3">
        <v>11.8284262763</v>
      </c>
      <c r="M19" s="3">
        <v>0.5839832556</v>
      </c>
      <c r="N19" s="3">
        <v>0.4570571142</v>
      </c>
    </row>
    <row r="20" spans="2:14" ht="14.25">
      <c r="B20" s="2" t="s">
        <v>26</v>
      </c>
      <c r="C20" s="3">
        <v>1.3694338003</v>
      </c>
      <c r="D20" s="3">
        <v>1.6195730113</v>
      </c>
      <c r="E20" s="3">
        <v>0.0362806311</v>
      </c>
      <c r="F20" s="3">
        <v>0.0421811855</v>
      </c>
      <c r="G20" s="3">
        <v>3.66265896</v>
      </c>
      <c r="H20" s="3">
        <v>5.3415514065</v>
      </c>
      <c r="I20" s="3">
        <v>0.096543497</v>
      </c>
      <c r="J20" s="3">
        <v>0.1407971798</v>
      </c>
      <c r="K20" s="3">
        <v>17.5047723634</v>
      </c>
      <c r="L20" s="3">
        <v>18.9712436835</v>
      </c>
      <c r="M20" s="3">
        <v>0.4589585804</v>
      </c>
      <c r="N20" s="3">
        <v>0.4885317517</v>
      </c>
    </row>
    <row r="21" spans="2:14" ht="14.25">
      <c r="B21" s="2" t="s">
        <v>27</v>
      </c>
      <c r="C21" s="3">
        <v>0.0899601092</v>
      </c>
      <c r="D21" s="3">
        <v>6.0010881218</v>
      </c>
      <c r="E21" s="3">
        <v>0.0061243891</v>
      </c>
      <c r="F21" s="3">
        <v>0.3965616967</v>
      </c>
      <c r="G21" s="3">
        <v>-3.8944672198</v>
      </c>
      <c r="H21" s="3">
        <v>1.8729104946</v>
      </c>
      <c r="I21" s="3">
        <v>-0.2809383705</v>
      </c>
      <c r="J21" s="3">
        <v>0.1351076778</v>
      </c>
      <c r="K21" s="3">
        <v>12.2965009648</v>
      </c>
      <c r="L21" s="3">
        <v>13.418687273</v>
      </c>
      <c r="M21" s="3">
        <v>0.855953879</v>
      </c>
      <c r="N21" s="3">
        <v>0.9593119988</v>
      </c>
    </row>
    <row r="22" spans="2:14" ht="14.25">
      <c r="B22" s="2" t="s">
        <v>28</v>
      </c>
      <c r="C22" s="3">
        <v>1.1782974495</v>
      </c>
      <c r="D22" s="3">
        <v>2.7376366802</v>
      </c>
      <c r="E22" s="3">
        <v>0.033910751</v>
      </c>
      <c r="F22" s="3">
        <v>0.0773077597</v>
      </c>
      <c r="G22" s="3">
        <v>1.332004256</v>
      </c>
      <c r="H22" s="3">
        <v>4.106106375</v>
      </c>
      <c r="I22" s="3">
        <v>0.0389436716</v>
      </c>
      <c r="J22" s="3">
        <v>0.1200498103</v>
      </c>
      <c r="K22" s="3">
        <v>25.5890935849</v>
      </c>
      <c r="L22" s="3">
        <v>21.7501800346</v>
      </c>
      <c r="M22" s="3">
        <v>0.68061973</v>
      </c>
      <c r="N22" s="3">
        <v>0.5999478072</v>
      </c>
    </row>
    <row r="23" spans="2:14" ht="14.25">
      <c r="B23" s="2" t="s">
        <v>29</v>
      </c>
      <c r="C23" s="3">
        <v>-1.9458148611</v>
      </c>
      <c r="D23" s="3">
        <v>-1.8140822391</v>
      </c>
      <c r="E23" s="3">
        <v>-0.0457882338</v>
      </c>
      <c r="F23" s="3">
        <v>-0.0405931658</v>
      </c>
      <c r="G23" s="3">
        <v>-2.3318168517</v>
      </c>
      <c r="H23" s="3">
        <v>-4.1035980157</v>
      </c>
      <c r="I23" s="3">
        <v>-0.0560490061</v>
      </c>
      <c r="J23" s="3">
        <v>-0.0986366446</v>
      </c>
      <c r="K23" s="3">
        <v>0.4973454851</v>
      </c>
      <c r="L23" s="3">
        <v>-1.3164934585</v>
      </c>
      <c r="M23" s="3">
        <v>0.0130994729</v>
      </c>
      <c r="N23" s="3">
        <v>-0.0339283442</v>
      </c>
    </row>
    <row r="24" spans="2:14" ht="14.25">
      <c r="B24" s="2" t="s">
        <v>30</v>
      </c>
      <c r="C24" s="3">
        <v>0.3735574416</v>
      </c>
      <c r="D24" s="3">
        <v>0.7918584487</v>
      </c>
      <c r="E24" s="3">
        <v>0.0099914249</v>
      </c>
      <c r="F24" s="3">
        <v>0.020616472</v>
      </c>
      <c r="G24" s="3">
        <v>3.038330704</v>
      </c>
      <c r="H24" s="3">
        <v>3.8542484326</v>
      </c>
      <c r="I24" s="3">
        <v>0.0805440862</v>
      </c>
      <c r="J24" s="3">
        <v>0.1021735118</v>
      </c>
      <c r="K24" s="3">
        <v>14.8867352703</v>
      </c>
      <c r="L24" s="3">
        <v>12.5405822699</v>
      </c>
      <c r="M24" s="3">
        <v>0.3990714427</v>
      </c>
      <c r="N24" s="3">
        <v>0.3384886946</v>
      </c>
    </row>
    <row r="25" spans="2:14" ht="14.25">
      <c r="B25" s="2" t="s">
        <v>31</v>
      </c>
      <c r="C25" s="3">
        <v>0.2804604194</v>
      </c>
      <c r="D25" s="3">
        <v>1.1670149261</v>
      </c>
      <c r="E25" s="3">
        <v>0.0097518021</v>
      </c>
      <c r="F25" s="3">
        <v>0.0394623976</v>
      </c>
      <c r="G25" s="3">
        <v>3.8059412827</v>
      </c>
      <c r="H25" s="3">
        <v>5.0173721138</v>
      </c>
      <c r="I25" s="3">
        <v>0.130070128</v>
      </c>
      <c r="J25" s="3">
        <v>0.1714714402</v>
      </c>
      <c r="K25" s="3">
        <v>23.5933867194</v>
      </c>
      <c r="L25" s="3">
        <v>22.5609235303</v>
      </c>
      <c r="M25" s="3">
        <v>0.7635832467</v>
      </c>
      <c r="N25" s="3">
        <v>0.7289440907</v>
      </c>
    </row>
    <row r="26" spans="2:14" ht="14.25">
      <c r="B26" s="2" t="s">
        <v>32</v>
      </c>
      <c r="C26" s="3">
        <v>0.3709551699</v>
      </c>
      <c r="D26" s="3">
        <v>1.8488652508</v>
      </c>
      <c r="E26" s="3">
        <v>0.0251982138</v>
      </c>
      <c r="F26" s="3">
        <v>0.1222472462</v>
      </c>
      <c r="G26" s="3">
        <v>2.9579354104</v>
      </c>
      <c r="H26" s="3">
        <v>4.8614889017</v>
      </c>
      <c r="I26" s="3">
        <v>0.1992935867</v>
      </c>
      <c r="J26" s="3">
        <v>0.3275472333</v>
      </c>
      <c r="K26" s="3">
        <v>13.6248454525</v>
      </c>
      <c r="L26" s="3">
        <v>14.8561928871</v>
      </c>
      <c r="M26" s="3">
        <v>0.9378780779</v>
      </c>
      <c r="N26" s="3">
        <v>1.0082924382</v>
      </c>
    </row>
    <row r="27" spans="2:14" ht="14.25">
      <c r="B27" s="2" t="s">
        <v>33</v>
      </c>
      <c r="C27" s="3">
        <v>-1.1223727984</v>
      </c>
      <c r="D27" s="3">
        <v>-1.6028288162</v>
      </c>
      <c r="E27" s="3">
        <v>-0.0171961865</v>
      </c>
      <c r="F27" s="3">
        <v>-0.0235481954</v>
      </c>
      <c r="G27" s="3">
        <v>-2.7497496242</v>
      </c>
      <c r="H27" s="3">
        <v>-4.3085046587</v>
      </c>
      <c r="I27" s="3">
        <v>-0.0435816381</v>
      </c>
      <c r="J27" s="3">
        <v>-0.068286832</v>
      </c>
      <c r="K27" s="3">
        <v>3.7611239209</v>
      </c>
      <c r="L27" s="3">
        <v>2.4938953879</v>
      </c>
      <c r="M27" s="3">
        <v>0.0629952415</v>
      </c>
      <c r="N27" s="3">
        <v>0.0407170882</v>
      </c>
    </row>
    <row r="28" spans="2:14" ht="14.25">
      <c r="B28" s="2" t="s">
        <v>34</v>
      </c>
      <c r="C28" s="3">
        <v>-0.0573430673</v>
      </c>
      <c r="D28" s="3">
        <v>-0.2266854336</v>
      </c>
      <c r="E28" s="3">
        <v>-0.0006016061</v>
      </c>
      <c r="F28" s="3">
        <v>-0.0023050654</v>
      </c>
      <c r="G28" s="3">
        <v>-0.431728736</v>
      </c>
      <c r="H28" s="3">
        <v>-0.6574355059</v>
      </c>
      <c r="I28" s="3">
        <v>-0.0046257298</v>
      </c>
      <c r="J28" s="3">
        <v>-0.0070440505</v>
      </c>
      <c r="K28" s="3">
        <v>10.3763084897</v>
      </c>
      <c r="L28" s="3">
        <v>8.5535867711</v>
      </c>
      <c r="M28" s="3">
        <v>0.1130787317</v>
      </c>
      <c r="N28" s="3">
        <v>0.0925382972</v>
      </c>
    </row>
    <row r="29" spans="2:11" ht="14.25">
      <c r="B29" s="7" t="s">
        <v>35</v>
      </c>
      <c r="C29" s="8"/>
      <c r="D29" s="8"/>
      <c r="E29" s="8"/>
      <c r="F29" s="8"/>
      <c r="G29" s="8"/>
      <c r="H29" s="8"/>
      <c r="I29" s="8"/>
      <c r="J29" s="8"/>
      <c r="K29" s="8"/>
    </row>
    <row r="30" spans="2:11" ht="14.25">
      <c r="B30" s="4"/>
      <c r="C30" s="5"/>
      <c r="D30" s="5"/>
      <c r="E30" s="5"/>
      <c r="F30" s="5"/>
      <c r="G30" s="5"/>
      <c r="H30" s="5"/>
      <c r="I30" s="5"/>
      <c r="J30" s="5"/>
      <c r="K30" s="5"/>
    </row>
    <row r="32" spans="2:11" ht="14.25">
      <c r="B32" s="9" t="s">
        <v>36</v>
      </c>
      <c r="C32" s="9"/>
      <c r="D32" s="9"/>
      <c r="E32" s="9"/>
      <c r="F32" s="9"/>
      <c r="G32" s="9"/>
      <c r="H32" s="9"/>
      <c r="I32" s="9"/>
      <c r="J32" s="9"/>
      <c r="K32" s="9"/>
    </row>
  </sheetData>
  <sheetProtection/>
  <mergeCells count="15">
    <mergeCell ref="U1:V1"/>
    <mergeCell ref="W1:X1"/>
    <mergeCell ref="Y1:Z1"/>
    <mergeCell ref="C1:D1"/>
    <mergeCell ref="E1:F1"/>
    <mergeCell ref="G1:H1"/>
    <mergeCell ref="I1:J1"/>
    <mergeCell ref="K1:L1"/>
    <mergeCell ref="M1:N1"/>
    <mergeCell ref="B1:B2"/>
    <mergeCell ref="B29:K29"/>
    <mergeCell ref="B32:K32"/>
    <mergeCell ref="O1:P1"/>
    <mergeCell ref="Q1:R1"/>
    <mergeCell ref="S1:T1"/>
  </mergeCells>
  <conditionalFormatting sqref="C3:M26">
    <cfRule type="expression" priority="1" dxfId="1">
      <formula>C3&gt;=0</formula>
    </cfRule>
    <cfRule type="expression" priority="2" dxfId="0">
      <formula>C3&lt;=0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Carmen Nery</cp:lastModifiedBy>
  <dcterms:created xsi:type="dcterms:W3CDTF">2022-05-30T12:14:48Z</dcterms:created>
  <dcterms:modified xsi:type="dcterms:W3CDTF">2022-06-01T18:52:16Z</dcterms:modified>
  <cp:category/>
  <cp:version/>
  <cp:contentType/>
  <cp:contentStatus/>
</cp:coreProperties>
</file>