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brandao\Documents\Backupados\mensais\IPP\2023\02 Fevereiro\Divulgação\"/>
    </mc:Choice>
  </mc:AlternateContent>
  <xr:revisionPtr revIDLastSave="0" documentId="8_{C79CEF61-8EF8-42F8-9AA9-CC005D4190C3}" xr6:coauthVersionLast="36" xr6:coauthVersionMax="36" xr10:uidLastSave="{00000000-0000-0000-0000-000000000000}"/>
  <bookViews>
    <workbookView xWindow="0" yWindow="0" windowWidth="20490" windowHeight="5445" xr2:uid="{AD17B4CE-5B48-44D2-AB51-C81566DC7F63}"/>
  </bookViews>
  <sheets>
    <sheet name="Resumo mídi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<sst xmlns="http://schemas.openxmlformats.org/spreadsheetml/2006/main" count="47" uniqueCount="37">
  <si>
    <t>Variação M/M₋₁</t>
  </si>
  <si>
    <t>Influêc. M/M₋₁</t>
  </si>
  <si>
    <t>Variação Acum_ano</t>
  </si>
  <si>
    <t>Influêc. Acum_ano</t>
  </si>
  <si>
    <t>Variação M/M₋₁₂</t>
  </si>
  <si>
    <t>Influêc. M/M₋₁₂</t>
  </si>
  <si>
    <t>Atividades</t>
  </si>
  <si>
    <t>Jan/2023</t>
  </si>
  <si>
    <t>Fev/2023</t>
  </si>
  <si>
    <t>Indústria Geral</t>
  </si>
  <si>
    <t>B - Indústrias Extrativas</t>
  </si>
  <si>
    <t>C - Indústrias de Transformação</t>
  </si>
  <si>
    <t>10 - Fabricação de produtos alimentícios</t>
  </si>
  <si>
    <t>11 - Fabricação de bebidas</t>
  </si>
  <si>
    <t>12 - Fabricação de produtos do fumo</t>
  </si>
  <si>
    <t>13 - Fabricação de produtos têxteis</t>
  </si>
  <si>
    <t>14 - Confecção de artigos do vestuário e acessórios</t>
  </si>
  <si>
    <t>15 - Preparação de couros e fabricação de artefatos de couro, artigos para viagem e calçados</t>
  </si>
  <si>
    <t>16 - Fabricação de produtos de madeira</t>
  </si>
  <si>
    <t>17 - Fabricação de celulose, papel e produtos de papel</t>
  </si>
  <si>
    <t>18 - Impressão e reprodução de gravações</t>
  </si>
  <si>
    <t>19 - Fabricação de coque, de produtos derivados do petróleo e de biocombustíveis</t>
  </si>
  <si>
    <t>20B - Fabricação de sabões, detergentes, produtos de limpeza e artigos de perfumaria</t>
  </si>
  <si>
    <t>20C - Fabricação de outros produtos químicos</t>
  </si>
  <si>
    <t>21 - Fabricação de produtos farmoquímicos e farmacêuticos</t>
  </si>
  <si>
    <t>22 - Fabricação de produtos de borracha e de material plástico</t>
  </si>
  <si>
    <t>23 - Fabricação de produtos de minerais não-metálicos</t>
  </si>
  <si>
    <t>24 - Metalurgia</t>
  </si>
  <si>
    <t>25 - Fabricação de produtos de metal, exceto máquinas e equipamentos</t>
  </si>
  <si>
    <t>26 - Fabricação de equipamentos de informática, produtos eletrônicos e ópticos</t>
  </si>
  <si>
    <t>27 - Fabricação de máquinas, aparelhos e materiais elétricos</t>
  </si>
  <si>
    <t>28 - Fabricação de máquinas e equipamentos</t>
  </si>
  <si>
    <t>29 - Fabricação de veículos automotores, reboques e carrocerias</t>
  </si>
  <si>
    <t>30 - Fabricação de outros equipamentos de transporte, exceto veículos automotores</t>
  </si>
  <si>
    <t>31 - Fabricação de móveis</t>
  </si>
  <si>
    <t>Fonte: IBGE, Diretoria de Pesquisas, Coord. de Estatísticas Conjunturais em Empresas</t>
  </si>
  <si>
    <t>(atualizado em 29/03/2023 às 9:00 horas)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</si>
</sst>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scheme val="minor"/>
    </font>
    <font>
      <b/>
      <sz val="11"/>
      <color rgb="FF000000"/>
      <name val="Calibri"/>
    </font>
    <font>
      <sz val="11"/>
      <color rgb="FF000000"/>
      <name val="Calibri"/>
    </font>
    <font>
      <sz val="7"/>
      <color rgb="FF000000"/>
      <name val="Univers"/>
    </font>
    <font>
      <b/>
      <sz val="12"/>
      <color rgb="FF000000"/>
      <name val="Univers"/>
      <family val="2"/>
    </font>
    <font>
      <sz val="11"/>
      <color rgb="FF000000"/>
      <name val="Univers"/>
      <family val="2"/>
    </font>
  </fonts>
  <fills count="3">
    <fill>
      <patternFill patternType="none"/>
    </fill>
    <fill>
      <patternFill patternType="gray125"/>
    </fill>
    <fill>
      <patternFill patternType="solid">
        <fgColor rgb="FFBEBEB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2" fontId="2" fillId="0" borderId="1" xfId="0" applyNumberFormat="1" applyFont="1" applyBorder="1"/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2">
    <dxf>
      <font>
        <sz val="11"/>
        <color rgb="FFFF0000"/>
        <name val="Calibri"/>
      </font>
    </dxf>
    <dxf>
      <font>
        <sz val="11"/>
        <color rgb="FF000000"/>
        <name val="Calibri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0973BC-C301-4C06-B423-3B53B04439B2}">
  <dimension ref="A1:Y32"/>
  <sheetViews>
    <sheetView showGridLines="0" tabSelected="1" workbookViewId="0">
      <selection activeCell="A36" sqref="A36"/>
    </sheetView>
  </sheetViews>
  <sheetFormatPr defaultColWidth="11.42578125" defaultRowHeight="15" x14ac:dyDescent="0.25"/>
  <cols>
    <col min="1" max="1" width="82.7109375" customWidth="1"/>
  </cols>
  <sheetData>
    <row r="1" spans="1:25" x14ac:dyDescent="0.25">
      <c r="A1" s="2" t="s">
        <v>6</v>
      </c>
      <c r="B1" s="2" t="s">
        <v>0</v>
      </c>
      <c r="C1" s="2"/>
      <c r="D1" s="2" t="s">
        <v>1</v>
      </c>
      <c r="E1" s="2"/>
      <c r="F1" s="2" t="s">
        <v>2</v>
      </c>
      <c r="G1" s="2"/>
      <c r="H1" s="2" t="s">
        <v>3</v>
      </c>
      <c r="I1" s="2"/>
      <c r="J1" s="2" t="s">
        <v>4</v>
      </c>
      <c r="K1" s="2"/>
      <c r="L1" s="2" t="s">
        <v>5</v>
      </c>
      <c r="M1" s="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x14ac:dyDescent="0.25">
      <c r="A2" s="2"/>
      <c r="B2" s="4" t="s">
        <v>7</v>
      </c>
      <c r="C2" s="4" t="s">
        <v>8</v>
      </c>
      <c r="D2" s="4" t="s">
        <v>7</v>
      </c>
      <c r="E2" s="4" t="s">
        <v>8</v>
      </c>
      <c r="F2" s="4" t="s">
        <v>7</v>
      </c>
      <c r="G2" s="4" t="s">
        <v>8</v>
      </c>
      <c r="H2" s="4" t="s">
        <v>7</v>
      </c>
      <c r="I2" s="4" t="s">
        <v>8</v>
      </c>
      <c r="J2" s="4" t="s">
        <v>7</v>
      </c>
      <c r="K2" s="4" t="s">
        <v>8</v>
      </c>
      <c r="L2" s="4" t="s">
        <v>7</v>
      </c>
      <c r="M2" s="4" t="s">
        <v>8</v>
      </c>
    </row>
    <row r="3" spans="1:25" x14ac:dyDescent="0.25">
      <c r="A3" s="5" t="s">
        <v>9</v>
      </c>
      <c r="B3" s="6">
        <v>0.2930287714</v>
      </c>
      <c r="C3" s="6">
        <v>-0.30259565290000001</v>
      </c>
      <c r="D3" s="6">
        <v>0.2930287714</v>
      </c>
      <c r="E3" s="6">
        <v>-0.30259565290000001</v>
      </c>
      <c r="F3" s="6">
        <v>0.2930287714</v>
      </c>
      <c r="G3" s="6">
        <v>-1.0453575999999999E-2</v>
      </c>
      <c r="H3" s="6">
        <v>0.2930287714</v>
      </c>
      <c r="I3" s="6">
        <v>-1.0453575999999999E-2</v>
      </c>
      <c r="J3" s="6">
        <v>2.2390108509000002</v>
      </c>
      <c r="K3" s="6">
        <v>1.3818658378999999</v>
      </c>
      <c r="L3" s="6">
        <v>2.2390108509000002</v>
      </c>
      <c r="M3" s="6">
        <v>1.3818658378999999</v>
      </c>
    </row>
    <row r="4" spans="1:25" x14ac:dyDescent="0.25">
      <c r="A4" s="5" t="s">
        <v>10</v>
      </c>
      <c r="B4" s="6">
        <v>9.6173037257999994</v>
      </c>
      <c r="C4" s="6">
        <v>2.9980477266999999</v>
      </c>
      <c r="D4" s="6">
        <v>0.41836121199999998</v>
      </c>
      <c r="E4" s="6">
        <v>0.14254270350000001</v>
      </c>
      <c r="F4" s="6">
        <v>9.6173037257999994</v>
      </c>
      <c r="G4" s="6">
        <v>12.903682807099999</v>
      </c>
      <c r="H4" s="6">
        <v>0.41836121199999998</v>
      </c>
      <c r="I4" s="6">
        <v>0.56132160659999997</v>
      </c>
      <c r="J4" s="6">
        <v>-7.8515286352000002</v>
      </c>
      <c r="K4" s="6">
        <v>-12.397369276699999</v>
      </c>
      <c r="L4" s="6">
        <v>-0.41418004619999998</v>
      </c>
      <c r="M4" s="6">
        <v>-0.7047324344</v>
      </c>
    </row>
    <row r="5" spans="1:25" x14ac:dyDescent="0.25">
      <c r="A5" s="5" t="s">
        <v>11</v>
      </c>
      <c r="B5" s="6">
        <v>-0.1310324688</v>
      </c>
      <c r="C5" s="6">
        <v>-0.46735902289999998</v>
      </c>
      <c r="D5" s="6">
        <v>-0.12533244060000001</v>
      </c>
      <c r="E5" s="6">
        <v>-0.44513835639999999</v>
      </c>
      <c r="F5" s="6">
        <v>-0.1310324688</v>
      </c>
      <c r="G5" s="6">
        <v>-0.59777909740000001</v>
      </c>
      <c r="H5" s="6">
        <v>-0.12533244060000001</v>
      </c>
      <c r="I5" s="6">
        <v>-0.57177517830000002</v>
      </c>
      <c r="J5" s="6">
        <v>2.8009449955000001</v>
      </c>
      <c r="K5" s="6">
        <v>2.2123606303000001</v>
      </c>
      <c r="L5" s="6">
        <v>2.6531908980000001</v>
      </c>
      <c r="M5" s="6">
        <v>2.0865982804000001</v>
      </c>
    </row>
    <row r="6" spans="1:25" x14ac:dyDescent="0.25">
      <c r="A6" s="5" t="s">
        <v>12</v>
      </c>
      <c r="B6" s="6">
        <v>0.4852645257</v>
      </c>
      <c r="C6" s="6">
        <v>-0.73162741149999999</v>
      </c>
      <c r="D6" s="6">
        <v>0.1172556288</v>
      </c>
      <c r="E6" s="6">
        <v>-0.17712373340000001</v>
      </c>
      <c r="F6" s="6">
        <v>0.4852645257</v>
      </c>
      <c r="G6" s="6">
        <v>-0.24991321189999999</v>
      </c>
      <c r="H6" s="6">
        <v>0.1172556288</v>
      </c>
      <c r="I6" s="6">
        <v>-6.03871276E-2</v>
      </c>
      <c r="J6" s="6">
        <v>5.7473040547999998</v>
      </c>
      <c r="K6" s="6">
        <v>4.2765429851999999</v>
      </c>
      <c r="L6" s="6">
        <v>1.3452354321</v>
      </c>
      <c r="M6" s="6">
        <v>1.0022598574999999</v>
      </c>
    </row>
    <row r="7" spans="1:25" x14ac:dyDescent="0.25">
      <c r="A7" s="5" t="s">
        <v>13</v>
      </c>
      <c r="B7" s="6">
        <v>5.3752884277000001</v>
      </c>
      <c r="C7" s="6">
        <v>1.7913841874</v>
      </c>
      <c r="D7" s="6">
        <v>0.1184577732</v>
      </c>
      <c r="E7" s="6">
        <v>4.1478071700000001E-2</v>
      </c>
      <c r="F7" s="6">
        <v>5.3752884277000001</v>
      </c>
      <c r="G7" s="6">
        <v>7.2629646807999997</v>
      </c>
      <c r="H7" s="6">
        <v>0.1184577732</v>
      </c>
      <c r="I7" s="6">
        <v>0.16005738750000001</v>
      </c>
      <c r="J7" s="6">
        <v>16.625422680500002</v>
      </c>
      <c r="K7" s="6">
        <v>18.133868199799998</v>
      </c>
      <c r="L7" s="6">
        <v>0.33746281509999998</v>
      </c>
      <c r="M7" s="6">
        <v>0.36790297490000001</v>
      </c>
    </row>
    <row r="8" spans="1:25" x14ac:dyDescent="0.25">
      <c r="A8" s="5" t="s">
        <v>14</v>
      </c>
      <c r="B8" s="6">
        <v>-0.20745134979999999</v>
      </c>
      <c r="C8" s="6">
        <v>-0.12866052389999999</v>
      </c>
      <c r="D8" s="6">
        <v>-7.9670930000000004E-4</v>
      </c>
      <c r="E8" s="6">
        <v>-4.9165030000000005E-4</v>
      </c>
      <c r="F8" s="6">
        <v>-0.20745134979999999</v>
      </c>
      <c r="G8" s="6">
        <v>-0.33584496390000002</v>
      </c>
      <c r="H8" s="6">
        <v>-7.9670930000000004E-4</v>
      </c>
      <c r="I8" s="6">
        <v>-1.2898002000000001E-3</v>
      </c>
      <c r="J8" s="6">
        <v>12.135544257099999</v>
      </c>
      <c r="K8" s="6">
        <v>15.357470538699999</v>
      </c>
      <c r="L8" s="6">
        <v>4.22808379E-2</v>
      </c>
      <c r="M8" s="6">
        <v>5.1665692300000003E-2</v>
      </c>
    </row>
    <row r="9" spans="1:25" x14ac:dyDescent="0.25">
      <c r="A9" s="5" t="s">
        <v>15</v>
      </c>
      <c r="B9" s="6">
        <v>-0.2873905169</v>
      </c>
      <c r="C9" s="6">
        <v>-1.1463658190999999</v>
      </c>
      <c r="D9" s="6">
        <v>-4.3501247000000002E-3</v>
      </c>
      <c r="E9" s="6">
        <v>-1.7251697399999998E-2</v>
      </c>
      <c r="F9" s="6">
        <v>-0.2873905169</v>
      </c>
      <c r="G9" s="6">
        <v>-1.4304617886</v>
      </c>
      <c r="H9" s="6">
        <v>-4.3501245999999997E-3</v>
      </c>
      <c r="I9" s="6">
        <v>-2.16523744E-2</v>
      </c>
      <c r="J9" s="6">
        <v>4.2675264434000004</v>
      </c>
      <c r="K9" s="6">
        <v>2.1558269431000001</v>
      </c>
      <c r="L9" s="6">
        <v>6.2972711400000006E-2</v>
      </c>
      <c r="M9" s="6">
        <v>3.1924817500000001E-2</v>
      </c>
    </row>
    <row r="10" spans="1:25" x14ac:dyDescent="0.25">
      <c r="A10" s="5" t="s">
        <v>16</v>
      </c>
      <c r="B10" s="6">
        <v>0.86144589920000003</v>
      </c>
      <c r="C10" s="6">
        <v>4.9126889808999996</v>
      </c>
      <c r="D10" s="6">
        <v>1.27969941E-2</v>
      </c>
      <c r="E10" s="6">
        <v>7.3392836899999994E-2</v>
      </c>
      <c r="F10" s="6">
        <v>0.86144589920000003</v>
      </c>
      <c r="G10" s="6">
        <v>5.8164550365999999</v>
      </c>
      <c r="H10" s="6">
        <v>1.27969941E-2</v>
      </c>
      <c r="I10" s="6">
        <v>8.6404893100000005E-2</v>
      </c>
      <c r="J10" s="6">
        <v>13.9722286276</v>
      </c>
      <c r="K10" s="6">
        <v>17.6113686825</v>
      </c>
      <c r="L10" s="6">
        <v>0.187248215</v>
      </c>
      <c r="M10" s="6">
        <v>0.2386616594</v>
      </c>
    </row>
    <row r="11" spans="1:25" x14ac:dyDescent="0.25">
      <c r="A11" s="5" t="s">
        <v>17</v>
      </c>
      <c r="B11" s="6">
        <v>-1.6530300832</v>
      </c>
      <c r="C11" s="6">
        <v>1.1889867183</v>
      </c>
      <c r="D11" s="6">
        <v>-2.9273292100000001E-2</v>
      </c>
      <c r="E11" s="6">
        <v>2.0647051900000001E-2</v>
      </c>
      <c r="F11" s="6">
        <v>-1.6530300832</v>
      </c>
      <c r="G11" s="6">
        <v>-0.48369767540000003</v>
      </c>
      <c r="H11" s="6">
        <v>-2.9273292100000001E-2</v>
      </c>
      <c r="I11" s="6">
        <v>-8.5657384E-3</v>
      </c>
      <c r="J11" s="6">
        <v>-9.6384677710000002</v>
      </c>
      <c r="K11" s="6">
        <v>-7.1789595226999996</v>
      </c>
      <c r="L11" s="6">
        <v>-0.18937476110000001</v>
      </c>
      <c r="M11" s="6">
        <v>-0.13819928419999999</v>
      </c>
    </row>
    <row r="12" spans="1:25" x14ac:dyDescent="0.25">
      <c r="A12" s="5" t="s">
        <v>18</v>
      </c>
      <c r="B12" s="6">
        <v>-0.54118051239999998</v>
      </c>
      <c r="C12" s="6">
        <v>1.6644554305999999</v>
      </c>
      <c r="D12" s="6">
        <v>-4.8358404000000002E-3</v>
      </c>
      <c r="E12" s="6">
        <v>1.4749406099999999E-2</v>
      </c>
      <c r="F12" s="6">
        <v>-0.54118051239999998</v>
      </c>
      <c r="G12" s="6">
        <v>1.1142672097999999</v>
      </c>
      <c r="H12" s="6">
        <v>-4.8358404000000002E-3</v>
      </c>
      <c r="I12" s="6">
        <v>9.9567856999999999E-3</v>
      </c>
      <c r="J12" s="6">
        <v>-13.0970405834</v>
      </c>
      <c r="K12" s="6">
        <v>-8.8519797125000004</v>
      </c>
      <c r="L12" s="6">
        <v>-0.13653928000000001</v>
      </c>
      <c r="M12" s="6">
        <v>-8.8969489499999999E-2</v>
      </c>
    </row>
    <row r="13" spans="1:25" x14ac:dyDescent="0.25">
      <c r="A13" s="5" t="s">
        <v>19</v>
      </c>
      <c r="B13" s="6">
        <v>-3.9056107579999999</v>
      </c>
      <c r="C13" s="6">
        <v>-2.40353536E-2</v>
      </c>
      <c r="D13" s="6">
        <v>-0.13252128320000001</v>
      </c>
      <c r="E13" s="6">
        <v>-7.8140190000000002E-4</v>
      </c>
      <c r="F13" s="6">
        <v>-3.9056107579999999</v>
      </c>
      <c r="G13" s="6">
        <v>-3.9287073818999998</v>
      </c>
      <c r="H13" s="6">
        <v>-0.13252128320000001</v>
      </c>
      <c r="I13" s="6">
        <v>-0.1333049748</v>
      </c>
      <c r="J13" s="6">
        <v>11.6550303895</v>
      </c>
      <c r="K13" s="6">
        <v>11.497514388700001</v>
      </c>
      <c r="L13" s="6">
        <v>0.3469570474</v>
      </c>
      <c r="M13" s="6">
        <v>0.34082760719999999</v>
      </c>
    </row>
    <row r="14" spans="1:25" x14ac:dyDescent="0.25">
      <c r="A14" s="5" t="s">
        <v>20</v>
      </c>
      <c r="B14" s="6">
        <v>0.59790098889999999</v>
      </c>
      <c r="C14" s="6">
        <v>1.1070281427999999</v>
      </c>
      <c r="D14" s="6">
        <v>3.9799418999999997E-3</v>
      </c>
      <c r="E14" s="6">
        <v>7.3913590000000001E-3</v>
      </c>
      <c r="F14" s="6">
        <v>0.59790098889999999</v>
      </c>
      <c r="G14" s="6">
        <v>1.7115480671000001</v>
      </c>
      <c r="H14" s="6">
        <v>3.9799418999999997E-3</v>
      </c>
      <c r="I14" s="6">
        <v>1.13929597E-2</v>
      </c>
      <c r="J14" s="6">
        <v>16.059074690300001</v>
      </c>
      <c r="K14" s="6">
        <v>16.0284110835</v>
      </c>
      <c r="L14" s="6">
        <v>9.4454724800000001E-2</v>
      </c>
      <c r="M14" s="6">
        <v>9.4830826300000004E-2</v>
      </c>
    </row>
    <row r="15" spans="1:25" x14ac:dyDescent="0.25">
      <c r="A15" s="5" t="s">
        <v>21</v>
      </c>
      <c r="B15" s="6">
        <v>-1.4780164166</v>
      </c>
      <c r="C15" s="6">
        <v>-1.6615636995</v>
      </c>
      <c r="D15" s="6">
        <v>-0.1771173784</v>
      </c>
      <c r="E15" s="6">
        <v>-0.1955966053</v>
      </c>
      <c r="F15" s="6">
        <v>-1.4780164166</v>
      </c>
      <c r="G15" s="6">
        <v>-3.1150219333</v>
      </c>
      <c r="H15" s="6">
        <v>-0.1771173784</v>
      </c>
      <c r="I15" s="6">
        <v>-0.37328713819999998</v>
      </c>
      <c r="J15" s="6">
        <v>7.0104831621999999</v>
      </c>
      <c r="K15" s="6">
        <v>3.4853211908000001</v>
      </c>
      <c r="L15" s="6">
        <v>0.78846529529999998</v>
      </c>
      <c r="M15" s="6">
        <v>0.3964679626</v>
      </c>
    </row>
    <row r="16" spans="1:25" x14ac:dyDescent="0.25">
      <c r="A16" s="5" t="s">
        <v>22</v>
      </c>
      <c r="B16" s="6">
        <v>0.5721368711</v>
      </c>
      <c r="C16" s="6">
        <v>0.57302366559999995</v>
      </c>
      <c r="D16" s="6">
        <v>8.5677371000000002E-3</v>
      </c>
      <c r="E16" s="6">
        <v>8.6048971999999994E-3</v>
      </c>
      <c r="F16" s="6">
        <v>0.5721368711</v>
      </c>
      <c r="G16" s="6">
        <v>1.1484390196000001</v>
      </c>
      <c r="H16" s="6">
        <v>8.5677371000000002E-3</v>
      </c>
      <c r="I16" s="6">
        <v>1.7197849099999999E-2</v>
      </c>
      <c r="J16" s="6">
        <v>16.590097467700001</v>
      </c>
      <c r="K16" s="6">
        <v>14.689973999499999</v>
      </c>
      <c r="L16" s="6">
        <v>0.21846256959999999</v>
      </c>
      <c r="M16" s="6">
        <v>0.1967100889</v>
      </c>
    </row>
    <row r="17" spans="1:13" x14ac:dyDescent="0.25">
      <c r="A17" s="5" t="s">
        <v>23</v>
      </c>
      <c r="B17" s="6">
        <v>-1.0382999464</v>
      </c>
      <c r="C17" s="6">
        <v>-2.4257310618000001</v>
      </c>
      <c r="D17" s="6">
        <v>-9.0824478099999995E-2</v>
      </c>
      <c r="E17" s="6">
        <v>-0.2093722543</v>
      </c>
      <c r="F17" s="6">
        <v>-1.0382999464</v>
      </c>
      <c r="G17" s="6">
        <v>-3.4388446420999998</v>
      </c>
      <c r="H17" s="6">
        <v>-9.0824478099999995E-2</v>
      </c>
      <c r="I17" s="6">
        <v>-0.30081025319999999</v>
      </c>
      <c r="J17" s="6">
        <v>-12.9162904921</v>
      </c>
      <c r="K17" s="6">
        <v>-13.977014949000001</v>
      </c>
      <c r="L17" s="6">
        <v>-1.3088624323</v>
      </c>
      <c r="M17" s="6">
        <v>-1.3915157785000001</v>
      </c>
    </row>
    <row r="18" spans="1:13" x14ac:dyDescent="0.25">
      <c r="A18" s="5" t="s">
        <v>24</v>
      </c>
      <c r="B18" s="6">
        <v>0.39091413720000001</v>
      </c>
      <c r="C18" s="6">
        <v>-1.2800780271000001</v>
      </c>
      <c r="D18" s="6">
        <v>9.8378701999999995E-3</v>
      </c>
      <c r="E18" s="6">
        <v>-3.2246294600000003E-2</v>
      </c>
      <c r="F18" s="6">
        <v>0.39091413720000001</v>
      </c>
      <c r="G18" s="6">
        <v>-0.89416789649999995</v>
      </c>
      <c r="H18" s="6">
        <v>9.8378701999999995E-3</v>
      </c>
      <c r="I18" s="6">
        <v>-2.2502915299999999E-2</v>
      </c>
      <c r="J18" s="6">
        <v>5.3678349933999998</v>
      </c>
      <c r="K18" s="6">
        <v>2.3806452398000002</v>
      </c>
      <c r="L18" s="6">
        <v>0.1312052199</v>
      </c>
      <c r="M18" s="6">
        <v>5.8803263000000001E-2</v>
      </c>
    </row>
    <row r="19" spans="1:13" x14ac:dyDescent="0.25">
      <c r="A19" s="5" t="s">
        <v>25</v>
      </c>
      <c r="B19" s="6">
        <v>-1.0220322395000001</v>
      </c>
      <c r="C19" s="6">
        <v>0.54445465920000002</v>
      </c>
      <c r="D19" s="6">
        <v>-3.8498805599999998E-2</v>
      </c>
      <c r="E19" s="6">
        <v>2.0240077200000001E-2</v>
      </c>
      <c r="F19" s="6">
        <v>-1.0220322395000001</v>
      </c>
      <c r="G19" s="6">
        <v>-0.4831420817</v>
      </c>
      <c r="H19" s="6">
        <v>-3.8498805599999998E-2</v>
      </c>
      <c r="I19" s="6">
        <v>-1.8199419099999999E-2</v>
      </c>
      <c r="J19" s="6">
        <v>-1.3690092432000001</v>
      </c>
      <c r="K19" s="6">
        <v>-0.95410375950000004</v>
      </c>
      <c r="L19" s="6">
        <v>-5.27545679E-2</v>
      </c>
      <c r="M19" s="6">
        <v>-3.6613742099999999E-2</v>
      </c>
    </row>
    <row r="20" spans="1:13" x14ac:dyDescent="0.25">
      <c r="A20" s="5" t="s">
        <v>26</v>
      </c>
      <c r="B20" s="6">
        <v>8.41689558E-2</v>
      </c>
      <c r="C20" s="6">
        <v>-0.50858315870000004</v>
      </c>
      <c r="D20" s="6">
        <v>2.4873135999999999E-3</v>
      </c>
      <c r="E20" s="6">
        <v>-1.49980644E-2</v>
      </c>
      <c r="F20" s="6">
        <v>8.41689558E-2</v>
      </c>
      <c r="G20" s="6">
        <v>-0.42484226920000001</v>
      </c>
      <c r="H20" s="6">
        <v>2.4873135999999999E-3</v>
      </c>
      <c r="I20" s="6">
        <v>-1.2554699399999999E-2</v>
      </c>
      <c r="J20" s="6">
        <v>13.641398046100001</v>
      </c>
      <c r="K20" s="6">
        <v>12.616362044100001</v>
      </c>
      <c r="L20" s="6">
        <v>0.36191967460000002</v>
      </c>
      <c r="M20" s="6">
        <v>0.3342473198</v>
      </c>
    </row>
    <row r="21" spans="1:13" x14ac:dyDescent="0.25">
      <c r="A21" s="5" t="s">
        <v>27</v>
      </c>
      <c r="B21" s="6">
        <v>7.7218871699999997E-2</v>
      </c>
      <c r="C21" s="6">
        <v>0.32663646140000002</v>
      </c>
      <c r="D21" s="6">
        <v>4.7519179999999999E-3</v>
      </c>
      <c r="E21" s="6">
        <v>2.0057399699999999E-2</v>
      </c>
      <c r="F21" s="6">
        <v>7.7218871699999997E-2</v>
      </c>
      <c r="G21" s="6">
        <v>0.4041075589</v>
      </c>
      <c r="H21" s="6">
        <v>4.7519179999999999E-3</v>
      </c>
      <c r="I21" s="6">
        <v>2.4868091700000001E-2</v>
      </c>
      <c r="J21" s="6">
        <v>-10.6231634278</v>
      </c>
      <c r="K21" s="6">
        <v>-7.9783864644999998</v>
      </c>
      <c r="L21" s="6">
        <v>-0.74620042170000001</v>
      </c>
      <c r="M21" s="6">
        <v>-0.54316011710000001</v>
      </c>
    </row>
    <row r="22" spans="1:13" x14ac:dyDescent="0.25">
      <c r="A22" s="5" t="s">
        <v>28</v>
      </c>
      <c r="B22" s="6">
        <v>0.15529548539999999</v>
      </c>
      <c r="C22" s="6">
        <v>0.84616022489999998</v>
      </c>
      <c r="D22" s="6">
        <v>4.5243888000000001E-3</v>
      </c>
      <c r="E22" s="6">
        <v>2.4618232100000002E-2</v>
      </c>
      <c r="F22" s="6">
        <v>0.15529548539999999</v>
      </c>
      <c r="G22" s="6">
        <v>1.0027697610999999</v>
      </c>
      <c r="H22" s="6">
        <v>4.5243888000000001E-3</v>
      </c>
      <c r="I22" s="6">
        <v>2.9214759399999998E-2</v>
      </c>
      <c r="J22" s="6">
        <v>1.3475038483999999</v>
      </c>
      <c r="K22" s="6">
        <v>3.6710696843999999</v>
      </c>
      <c r="L22" s="6">
        <v>3.9549213499999999E-2</v>
      </c>
      <c r="M22" s="6">
        <v>0.10565136159999999</v>
      </c>
    </row>
    <row r="23" spans="1:13" x14ac:dyDescent="0.25">
      <c r="A23" s="5" t="s">
        <v>29</v>
      </c>
      <c r="B23" s="6">
        <v>-0.2089745868</v>
      </c>
      <c r="C23" s="6">
        <v>-0.46414907259999999</v>
      </c>
      <c r="D23" s="6">
        <v>-4.7298716000000003E-3</v>
      </c>
      <c r="E23" s="6">
        <v>-1.0452835000000001E-2</v>
      </c>
      <c r="F23" s="6">
        <v>-0.2089745868</v>
      </c>
      <c r="G23" s="6">
        <v>-0.6721537044</v>
      </c>
      <c r="H23" s="6">
        <v>-4.7298716000000003E-3</v>
      </c>
      <c r="I23" s="6">
        <v>-1.5213336399999999E-2</v>
      </c>
      <c r="J23" s="6">
        <v>-3.6608326177000001</v>
      </c>
      <c r="K23" s="6">
        <v>-3.1320306858000002</v>
      </c>
      <c r="L23" s="6">
        <v>-8.74923804E-2</v>
      </c>
      <c r="M23" s="6">
        <v>-7.3701849200000003E-2</v>
      </c>
    </row>
    <row r="24" spans="1:13" x14ac:dyDescent="0.25">
      <c r="A24" s="5" t="s">
        <v>30</v>
      </c>
      <c r="B24" s="6">
        <v>0.47836291580000001</v>
      </c>
      <c r="C24" s="6">
        <v>0.51423014990000004</v>
      </c>
      <c r="D24" s="6">
        <v>1.29636888E-2</v>
      </c>
      <c r="E24" s="6">
        <v>1.3961447E-2</v>
      </c>
      <c r="F24" s="6">
        <v>0.47836291580000001</v>
      </c>
      <c r="G24" s="6">
        <v>0.99505295090000001</v>
      </c>
      <c r="H24" s="6">
        <v>1.29636888E-2</v>
      </c>
      <c r="I24" s="6">
        <v>2.6966046800000001E-2</v>
      </c>
      <c r="J24" s="6">
        <v>3.9673245997</v>
      </c>
      <c r="K24" s="6">
        <v>3.7544752125</v>
      </c>
      <c r="L24" s="6">
        <v>0.1059230315</v>
      </c>
      <c r="M24" s="6">
        <v>0.1004197829</v>
      </c>
    </row>
    <row r="25" spans="1:13" x14ac:dyDescent="0.25">
      <c r="A25" s="5" t="s">
        <v>31</v>
      </c>
      <c r="B25" s="6">
        <v>1.3294394000000001E-3</v>
      </c>
      <c r="C25" s="6">
        <v>-0.98949898479999998</v>
      </c>
      <c r="D25" s="6">
        <v>5.0932E-5</v>
      </c>
      <c r="E25" s="6">
        <v>-3.77983577E-2</v>
      </c>
      <c r="F25" s="6">
        <v>1.3294394000000001E-3</v>
      </c>
      <c r="G25" s="6">
        <v>-0.98818270050000001</v>
      </c>
      <c r="H25" s="6">
        <v>5.0932E-5</v>
      </c>
      <c r="I25" s="6">
        <v>-3.7858185699999998E-2</v>
      </c>
      <c r="J25" s="6">
        <v>13.579543834300001</v>
      </c>
      <c r="K25" s="6">
        <v>10.6119287631</v>
      </c>
      <c r="L25" s="6">
        <v>0.46693806310000002</v>
      </c>
      <c r="M25" s="6">
        <v>0.36898407620000001</v>
      </c>
    </row>
    <row r="26" spans="1:13" x14ac:dyDescent="0.25">
      <c r="A26" s="5" t="s">
        <v>32</v>
      </c>
      <c r="B26" s="6">
        <v>0.424858825</v>
      </c>
      <c r="C26" s="6">
        <v>6.9345235099999999E-2</v>
      </c>
      <c r="D26" s="6">
        <v>3.0500464299999999E-2</v>
      </c>
      <c r="E26" s="6">
        <v>4.9848135E-3</v>
      </c>
      <c r="F26" s="6">
        <v>0.424858825</v>
      </c>
      <c r="G26" s="6">
        <v>0.494498681</v>
      </c>
      <c r="H26" s="6">
        <v>3.0500464299999999E-2</v>
      </c>
      <c r="I26" s="6">
        <v>3.5499884799999999E-2</v>
      </c>
      <c r="J26" s="6">
        <v>7.9393435105999997</v>
      </c>
      <c r="K26" s="6">
        <v>7.6865460878</v>
      </c>
      <c r="L26" s="6">
        <v>0.5405722516</v>
      </c>
      <c r="M26" s="6">
        <v>0.52213110169999999</v>
      </c>
    </row>
    <row r="27" spans="1:13" x14ac:dyDescent="0.25">
      <c r="A27" s="5" t="s">
        <v>33</v>
      </c>
      <c r="B27" s="6">
        <v>0.9012302445</v>
      </c>
      <c r="C27" s="6">
        <v>-0.57391745660000004</v>
      </c>
      <c r="D27" s="6">
        <v>1.47215812E-2</v>
      </c>
      <c r="E27" s="6">
        <v>-9.4317840999999999E-3</v>
      </c>
      <c r="F27" s="6">
        <v>0.9012302445</v>
      </c>
      <c r="G27" s="6">
        <v>0.32214047010000002</v>
      </c>
      <c r="H27" s="6">
        <v>1.47215812E-2</v>
      </c>
      <c r="I27" s="6">
        <v>5.2621593000000003E-3</v>
      </c>
      <c r="J27" s="6">
        <v>6.7379749743000001</v>
      </c>
      <c r="K27" s="6">
        <v>8.4491512578000005</v>
      </c>
      <c r="L27" s="6">
        <v>0.10606485139999999</v>
      </c>
      <c r="M27" s="6">
        <v>0.12945180140000001</v>
      </c>
    </row>
    <row r="28" spans="1:13" x14ac:dyDescent="0.25">
      <c r="A28" s="5" t="s">
        <v>34</v>
      </c>
      <c r="B28" s="6">
        <v>1.6307027121</v>
      </c>
      <c r="C28" s="6">
        <v>0.98953551419999997</v>
      </c>
      <c r="D28" s="6">
        <v>1.6719110700000001E-2</v>
      </c>
      <c r="E28" s="6">
        <v>1.0280729799999999E-2</v>
      </c>
      <c r="F28" s="6">
        <v>1.6307027121</v>
      </c>
      <c r="G28" s="6">
        <v>2.6363746056999999</v>
      </c>
      <c r="H28" s="6">
        <v>1.6719110700000001E-2</v>
      </c>
      <c r="I28" s="6">
        <v>2.7029965999999999E-2</v>
      </c>
      <c r="J28" s="6">
        <v>-0.12197467350000001</v>
      </c>
      <c r="K28" s="6">
        <v>1.6983852160999999</v>
      </c>
      <c r="L28" s="6">
        <v>-1.2972058999999999E-3</v>
      </c>
      <c r="M28" s="6">
        <v>1.7818350899999998E-2</v>
      </c>
    </row>
    <row r="29" spans="1:13" x14ac:dyDescent="0.25">
      <c r="A29" s="10" t="s">
        <v>35</v>
      </c>
      <c r="B29" s="11"/>
      <c r="C29" s="11"/>
      <c r="D29" s="11"/>
      <c r="E29" s="11"/>
      <c r="F29" s="11"/>
      <c r="G29" s="11"/>
      <c r="H29" s="11"/>
      <c r="I29" s="11"/>
      <c r="J29" s="11"/>
    </row>
    <row r="30" spans="1:13" x14ac:dyDescent="0.25">
      <c r="A30" s="7"/>
      <c r="B30" s="8"/>
      <c r="C30" s="8"/>
      <c r="D30" s="8"/>
      <c r="E30" s="8"/>
      <c r="F30" s="8"/>
      <c r="G30" s="8"/>
      <c r="H30" s="8"/>
      <c r="I30" s="8"/>
      <c r="J30" s="8"/>
    </row>
    <row r="32" spans="1:13" ht="15.75" x14ac:dyDescent="0.25">
      <c r="A32" s="9" t="s">
        <v>36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</row>
  </sheetData>
  <mergeCells count="15">
    <mergeCell ref="A1:A2"/>
    <mergeCell ref="A29:J29"/>
    <mergeCell ref="A32:M32"/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</mergeCells>
  <conditionalFormatting sqref="B3:M28">
    <cfRule type="expression" dxfId="1" priority="1">
      <formula>B3&gt;=0</formula>
    </cfRule>
    <cfRule type="expression" dxfId="0" priority="2">
      <formula>B3&lt;=0</formula>
    </cfRule>
  </conditionalFormatting>
  <pageMargins left="0.7" right="0.7" top="0.75" bottom="0.75" header="0.3" footer="0.3"/>
  <pageSetup paperSize="9"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FAAA17EC6E5A842AFA56633150E2D8D" ma:contentTypeVersion="14" ma:contentTypeDescription="Crie um novo documento." ma:contentTypeScope="" ma:versionID="3b2c7c600ab60b8c382bacf6bb24bc41">
  <xsd:schema xmlns:xsd="http://www.w3.org/2001/XMLSchema" xmlns:xs="http://www.w3.org/2001/XMLSchema" xmlns:p="http://schemas.microsoft.com/office/2006/metadata/properties" xmlns:ns2="e366de4c-8b30-400d-8c8d-8b1689d28605" xmlns:ns3="75d48d35-aa31-4959-83dc-ddfce39761ac" targetNamespace="http://schemas.microsoft.com/office/2006/metadata/properties" ma:root="true" ma:fieldsID="b4e995171189ef46453735e895ac6b14" ns2:_="" ns3:_="">
    <xsd:import namespace="e366de4c-8b30-400d-8c8d-8b1689d28605"/>
    <xsd:import namespace="75d48d35-aa31-4959-83dc-ddfce39761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66de4c-8b30-400d-8c8d-8b1689d286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Marcações de imagem" ma:readOnly="false" ma:fieldId="{5cf76f15-5ced-4ddc-b409-7134ff3c332f}" ma:taxonomyMulti="true" ma:sspId="1f81e987-bf3d-489f-ba09-155191a9b13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d48d35-aa31-4959-83dc-ddfce39761a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70040d2f-b8f6-4623-b7a0-84f1e9d23fc8}" ma:internalName="TaxCatchAll" ma:showField="CatchAllData" ma:web="75d48d35-aa31-4959-83dc-ddfce39761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5d48d35-aa31-4959-83dc-ddfce39761ac" xsi:nil="true"/>
    <lcf76f155ced4ddcb4097134ff3c332f xmlns="e366de4c-8b30-400d-8c8d-8b1689d28605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8C7DA65-2934-4D8E-80FD-5BB72F6AD036}"/>
</file>

<file path=customXml/itemProps2.xml><?xml version="1.0" encoding="utf-8"?>
<ds:datastoreItem xmlns:ds="http://schemas.openxmlformats.org/officeDocument/2006/customXml" ds:itemID="{4EACF005-7264-4DD7-9E2D-97F33CF93B85}"/>
</file>

<file path=customXml/itemProps3.xml><?xml version="1.0" encoding="utf-8"?>
<ds:datastoreItem xmlns:ds="http://schemas.openxmlformats.org/officeDocument/2006/customXml" ds:itemID="{BB0DC644-BA74-4644-8E75-0F1F7F1AD2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Resumo mídia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Pessoa Brandão</dc:creator>
  <cp:lastModifiedBy>Alexandre Pessoa Brandão</cp:lastModifiedBy>
  <dcterms:created xsi:type="dcterms:W3CDTF">2023-03-24T15:07:55Z</dcterms:created>
  <dcterms:modified xsi:type="dcterms:W3CDTF">2023-03-24T15:10:18Z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0x0101009FAAA17EC6E5A842AFA56633150E2D8D</vt:lpwstr>
  </property>
</Properties>
</file>