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" yWindow="132" windowWidth="15300" windowHeight="5076" firstSheet="6" activeTab="6"/>
  </bookViews>
  <sheets>
    <sheet name="Base móvel" sheetId="1" r:id="rId1"/>
    <sheet name="serie encadeada" sheetId="2" r:id="rId2"/>
    <sheet name="Tx Trimestral" sheetId="3" r:id="rId3"/>
    <sheet name="Tx acum em 4 trimestres" sheetId="4" r:id="rId4"/>
    <sheet name="Tx acum no ano" sheetId="5" r:id="rId5"/>
    <sheet name="série encadeada com ajuste" sheetId="6" r:id="rId6"/>
    <sheet name="tx tri contra tri anterior" sheetId="7" r:id="rId7"/>
    <sheet name="valores correntes" sheetId="8" r:id="rId8"/>
    <sheet name="valores encadeados precos 95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<sst xmlns="http://schemas.openxmlformats.org/spreadsheetml/2006/main" count="1042" uniqueCount="49">
  <si>
    <t>SÉRIE ENCADEADA DO INDICE DE VOLUME TRIMESTRAL (média 1995 = 100)</t>
  </si>
  <si>
    <t>AGROPECUÁRIA</t>
  </si>
  <si>
    <t>INDÚSTRIA</t>
  </si>
  <si>
    <t>SERVIÇOS</t>
  </si>
  <si>
    <t>VA</t>
  </si>
  <si>
    <t>Imposto</t>
  </si>
  <si>
    <t>PIB</t>
  </si>
  <si>
    <t>Consumo</t>
  </si>
  <si>
    <t xml:space="preserve">Formação Bruta de </t>
  </si>
  <si>
    <t xml:space="preserve">Variação </t>
  </si>
  <si>
    <t>Exportação</t>
  </si>
  <si>
    <t>Importação</t>
  </si>
  <si>
    <t>Ano</t>
  </si>
  <si>
    <t>Trim.</t>
  </si>
  <si>
    <t>Total</t>
  </si>
  <si>
    <t>Ext. Mineral</t>
  </si>
  <si>
    <t>Transformação</t>
  </si>
  <si>
    <t>Eletricidade e gás, água, esgoto e limpeza urbana</t>
  </si>
  <si>
    <t>Construção</t>
  </si>
  <si>
    <t>Comércio</t>
  </si>
  <si>
    <t>Transporte, armazenagem e correio</t>
  </si>
  <si>
    <t>Serviços de informação</t>
  </si>
  <si>
    <t>Interm. finaceira e seguros</t>
  </si>
  <si>
    <t>Atividades imobiliárias</t>
  </si>
  <si>
    <t>Outros Serv.</t>
  </si>
  <si>
    <t>APU, educação pública e saúde pública</t>
  </si>
  <si>
    <t>pb</t>
  </si>
  <si>
    <t>s/ produto</t>
  </si>
  <si>
    <t>pm</t>
  </si>
  <si>
    <t xml:space="preserve"> das familias</t>
  </si>
  <si>
    <t xml:space="preserve"> do Governo</t>
  </si>
  <si>
    <t>Capital Fixo</t>
  </si>
  <si>
    <t>de estoque</t>
  </si>
  <si>
    <t>de Bens e Serviços</t>
  </si>
  <si>
    <t>I</t>
  </si>
  <si>
    <t>II</t>
  </si>
  <si>
    <t>III</t>
  </si>
  <si>
    <t>IV</t>
  </si>
  <si>
    <t>ÍNDICE BASE MÓVEL TRIMESTRAL (média do ano anterior =100)</t>
  </si>
  <si>
    <t>Formação Bruta de</t>
  </si>
  <si>
    <t>de Bes e Serviços</t>
  </si>
  <si>
    <t>de bens e Serviços</t>
  </si>
  <si>
    <t>TAXA TRIMESTRAL (variação em relação ao mesmo trimestre do ano anterior %)</t>
  </si>
  <si>
    <t xml:space="preserve">TAXA ACUMULADA EM QUATRO TRIMESTRES (em relação ao  mesmo período do ano anterior % ) </t>
  </si>
  <si>
    <t xml:space="preserve">TAXA ACUMULADA AO LONGO DO ANO (em relação ao  mesmo período do ano anterior % ) </t>
  </si>
  <si>
    <t xml:space="preserve"> SÉRIE ENCADEADA DO INDICE DE VOLUME TRIMESTRAL COM AJUSTE SAZONAL  (média 1995 = 100)</t>
  </si>
  <si>
    <t xml:space="preserve">TRIMESTRE CONTRA TRIMESTRE IMEDIATAMENTE ANTERIOR (%)  </t>
  </si>
  <si>
    <t>VALORES A PREÇOS CORRENTES (R$ 1.000.000)</t>
  </si>
  <si>
    <t>VALORES ENCADEADOS A PREÇOS DE 1995 (R$ 1.000.000)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</si>
</sst>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6" fillId="34" borderId="15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34" borderId="12" xfId="0" applyFont="1" applyFill="1" applyBorder="1" applyAlignment="1">
      <alignment horizontal="centerContinuous"/>
    </xf>
    <xf numFmtId="2" fontId="6" fillId="34" borderId="12" xfId="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 quotePrefix="1">
      <alignment horizontal="center"/>
    </xf>
    <xf numFmtId="0" fontId="6" fillId="34" borderId="12" xfId="0" applyFont="1" applyFill="1" applyBorder="1" applyAlignment="1" quotePrefix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 quotePrefix="1">
      <alignment horizontal="center"/>
    </xf>
    <xf numFmtId="0" fontId="6" fillId="34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2" fontId="6" fillId="34" borderId="17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34" borderId="19" xfId="0" applyFont="1" applyFill="1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34" borderId="0" xfId="0" applyFill="1" applyAlignment="1">
      <alignment/>
    </xf>
    <xf numFmtId="0" fontId="6" fillId="34" borderId="21" xfId="0" applyFont="1" applyFill="1" applyBorder="1" applyAlignment="1">
      <alignment horizontal="center"/>
    </xf>
    <xf numFmtId="2" fontId="0" fillId="0" borderId="22" xfId="0" applyNumberFormat="1" applyBorder="1" applyAlignment="1">
      <alignment/>
    </xf>
    <xf numFmtId="0" fontId="0" fillId="34" borderId="18" xfId="0" applyFill="1" applyBorder="1" applyAlignment="1">
      <alignment/>
    </xf>
    <xf numFmtId="0" fontId="6" fillId="34" borderId="23" xfId="0" applyFont="1" applyFill="1" applyBorder="1" applyAlignment="1">
      <alignment horizontal="center"/>
    </xf>
    <xf numFmtId="2" fontId="0" fillId="0" borderId="24" xfId="0" applyNumberFormat="1" applyBorder="1" applyAlignment="1">
      <alignment/>
    </xf>
    <xf numFmtId="2" fontId="0" fillId="0" borderId="0" xfId="0" applyNumberFormat="1" applyAlignment="1">
      <alignment/>
    </xf>
    <xf numFmtId="0" fontId="2" fillId="33" borderId="25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6" fillId="34" borderId="12" xfId="0" applyFont="1" applyFill="1" applyBorder="1" applyAlignment="1">
      <alignment horizontal="centerContinuous"/>
    </xf>
    <xf numFmtId="0" fontId="6" fillId="0" borderId="26" xfId="0" applyFont="1" applyFill="1" applyBorder="1" applyAlignment="1">
      <alignment horizontal="centerContinuous"/>
    </xf>
    <xf numFmtId="0" fontId="6" fillId="0" borderId="27" xfId="0" applyFont="1" applyFill="1" applyBorder="1" applyAlignment="1">
      <alignment horizontal="centerContinuous"/>
    </xf>
    <xf numFmtId="0" fontId="6" fillId="34" borderId="28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Continuous"/>
    </xf>
    <xf numFmtId="0" fontId="5" fillId="34" borderId="28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7" fillId="34" borderId="29" xfId="0" applyFont="1" applyFill="1" applyBorder="1" applyAlignment="1">
      <alignment/>
    </xf>
    <xf numFmtId="0" fontId="6" fillId="34" borderId="29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2" fontId="0" fillId="0" borderId="30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30" xfId="0" applyNumberFormat="1" applyBorder="1" applyAlignment="1">
      <alignment/>
    </xf>
    <xf numFmtId="0" fontId="6" fillId="0" borderId="28" xfId="0" applyFont="1" applyFill="1" applyBorder="1" applyAlignment="1">
      <alignment horizontal="centerContinuous"/>
    </xf>
    <xf numFmtId="0" fontId="5" fillId="34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6" fillId="34" borderId="25" xfId="0" applyFont="1" applyFill="1" applyBorder="1" applyAlignment="1">
      <alignment horizontal="center"/>
    </xf>
    <xf numFmtId="165" fontId="0" fillId="0" borderId="31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65" fontId="0" fillId="0" borderId="32" xfId="0" applyNumberFormat="1" applyBorder="1" applyAlignment="1">
      <alignment/>
    </xf>
    <xf numFmtId="165" fontId="0" fillId="0" borderId="24" xfId="0" applyNumberFormat="1" applyBorder="1" applyAlignment="1">
      <alignment/>
    </xf>
    <xf numFmtId="164" fontId="0" fillId="0" borderId="0" xfId="0" applyNumberFormat="1" applyAlignment="1">
      <alignment/>
    </xf>
    <xf numFmtId="2" fontId="8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5" fillId="34" borderId="16" xfId="0" applyFont="1" applyFill="1" applyBorder="1" applyAlignment="1">
      <alignment horizontal="centerContinuous"/>
    </xf>
    <xf numFmtId="0" fontId="0" fillId="0" borderId="11" xfId="0" applyBorder="1" applyAlignment="1">
      <alignment/>
    </xf>
    <xf numFmtId="166" fontId="0" fillId="0" borderId="0" xfId="49" applyNumberFormat="1" applyFont="1" applyAlignment="1">
      <alignment/>
    </xf>
    <xf numFmtId="0" fontId="0" fillId="33" borderId="0" xfId="0" applyFill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2" xfId="0" applyNumberFormat="1" applyBorder="1" applyAlignment="1">
      <alignment/>
    </xf>
    <xf numFmtId="167" fontId="0" fillId="0" borderId="0" xfId="0" applyNumberFormat="1" applyAlignment="1">
      <alignment/>
    </xf>
    <xf numFmtId="0" fontId="3" fillId="33" borderId="0" xfId="0" applyFont="1" applyFill="1" applyAlignment="1">
      <alignment/>
    </xf>
    <xf numFmtId="165" fontId="43" fillId="0" borderId="20" xfId="0" applyNumberFormat="1" applyFont="1" applyBorder="1" applyAlignment="1">
      <alignment/>
    </xf>
    <xf numFmtId="165" fontId="43" fillId="0" borderId="22" xfId="0" applyNumberFormat="1" applyFont="1" applyBorder="1" applyAlignment="1">
      <alignment/>
    </xf>
    <xf numFmtId="165" fontId="43" fillId="0" borderId="24" xfId="0" applyNumberFormat="1" applyFont="1" applyBorder="1" applyAlignment="1">
      <alignment/>
    </xf>
    <xf numFmtId="165" fontId="43" fillId="0" borderId="31" xfId="0" applyNumberFormat="1" applyFont="1" applyBorder="1" applyAlignment="1">
      <alignment/>
    </xf>
    <xf numFmtId="165" fontId="43" fillId="0" borderId="32" xfId="0" applyNumberFormat="1" applyFont="1" applyBorder="1" applyAlignment="1">
      <alignment/>
    </xf>
    <xf numFmtId="165" fontId="43" fillId="0" borderId="33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o_IBGE\documentos\Meus%20Documentos\trimestral\Tabelas%20Agregadas%20nova%20base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VA agregada 3 atividades"/>
      <sheetName val="Tabela VA atividades"/>
      <sheetName val="Tabela VA Mercosul"/>
    </sheetNames>
    <sheetDataSet>
      <sheetData sheetId="0">
        <row r="7">
          <cell r="F7">
            <v>263628914.22904262</v>
          </cell>
          <cell r="H7">
            <v>786872536.1016878</v>
          </cell>
          <cell r="J7">
            <v>1126791325.6007898</v>
          </cell>
          <cell r="L7">
            <v>195513565</v>
          </cell>
          <cell r="N7">
            <v>1322304890.6007898</v>
          </cell>
          <cell r="P7">
            <v>829556791.2736254</v>
          </cell>
          <cell r="R7">
            <v>244401368</v>
          </cell>
        </row>
        <row r="8">
          <cell r="F8">
            <v>265283724.33628005</v>
          </cell>
          <cell r="H8">
            <v>819548993.9504833</v>
          </cell>
          <cell r="J8">
            <v>1160059428.8180914</v>
          </cell>
          <cell r="L8">
            <v>195312429</v>
          </cell>
          <cell r="N8">
            <v>1355371857.8180914</v>
          </cell>
          <cell r="P8">
            <v>840674210.0605934</v>
          </cell>
          <cell r="R8">
            <v>271488774</v>
          </cell>
        </row>
        <row r="9">
          <cell r="F9">
            <v>296232830.77653164</v>
          </cell>
          <cell r="H9">
            <v>843993191.0186301</v>
          </cell>
          <cell r="J9">
            <v>1203036445.3535864</v>
          </cell>
          <cell r="L9">
            <v>194476660</v>
          </cell>
          <cell r="N9">
            <v>1397513105.3535864</v>
          </cell>
          <cell r="P9">
            <v>865507164.0400009</v>
          </cell>
          <cell r="R9">
            <v>274121879</v>
          </cell>
        </row>
        <row r="10">
          <cell r="F10">
            <v>279575549.28481835</v>
          </cell>
          <cell r="H10">
            <v>901422528.3020905</v>
          </cell>
          <cell r="J10">
            <v>1229016948.2768908</v>
          </cell>
          <cell r="L10">
            <v>217049272</v>
          </cell>
          <cell r="N10">
            <v>1446066220.2768908</v>
          </cell>
          <cell r="P10">
            <v>914068723.9820814</v>
          </cell>
          <cell r="R10">
            <v>324889118</v>
          </cell>
        </row>
        <row r="11">
          <cell r="F11">
            <v>267920575.37533146</v>
          </cell>
          <cell r="H11">
            <v>851452502.9602492</v>
          </cell>
          <cell r="J11">
            <v>1199020701.7309096</v>
          </cell>
          <cell r="L11">
            <v>208988792</v>
          </cell>
          <cell r="N11">
            <v>1408009493.7309096</v>
          </cell>
          <cell r="P11">
            <v>887762820.9894376</v>
          </cell>
          <cell r="R11">
            <v>272586188</v>
          </cell>
        </row>
      </sheetData>
      <sheetData sheetId="1">
        <row r="7">
          <cell r="D7">
            <v>76289875.27005924</v>
          </cell>
          <cell r="F7">
            <v>49865721.897129625</v>
          </cell>
          <cell r="H7">
            <v>116472850.23715144</v>
          </cell>
          <cell r="J7">
            <v>24157794.234487645</v>
          </cell>
          <cell r="L7">
            <v>73132547.8602739</v>
          </cell>
          <cell r="N7">
            <v>138874497.70243353</v>
          </cell>
          <cell r="P7">
            <v>49845097.41127355</v>
          </cell>
          <cell r="R7">
            <v>41937297.61655959</v>
          </cell>
          <cell r="T7">
            <v>78358856.82283735</v>
          </cell>
          <cell r="V7">
            <v>116509016.81348927</v>
          </cell>
          <cell r="X7">
            <v>182778431.0069365</v>
          </cell>
          <cell r="Z7">
            <v>178569338.728158</v>
          </cell>
          <cell r="AF7">
            <v>268997207.4429221</v>
          </cell>
          <cell r="AH7">
            <v>25728898.884242296</v>
          </cell>
          <cell r="AJ7">
            <v>144062107</v>
          </cell>
          <cell r="AL7">
            <v>190441482</v>
          </cell>
        </row>
        <row r="8">
          <cell r="D8">
            <v>75226710.53132802</v>
          </cell>
          <cell r="F8">
            <v>45998824.479281664</v>
          </cell>
          <cell r="H8">
            <v>123667886.59811783</v>
          </cell>
          <cell r="J8">
            <v>20809072.23022449</v>
          </cell>
          <cell r="L8">
            <v>74807941.02865605</v>
          </cell>
          <cell r="N8">
            <v>139063146.7831999</v>
          </cell>
          <cell r="P8">
            <v>52484571.957667</v>
          </cell>
          <cell r="R8">
            <v>42983083.12335618</v>
          </cell>
          <cell r="T8">
            <v>76525454.42700109</v>
          </cell>
          <cell r="V8">
            <v>118766192.07898343</v>
          </cell>
          <cell r="X8">
            <v>197136058.07602996</v>
          </cell>
          <cell r="Z8">
            <v>192590487.50424576</v>
          </cell>
          <cell r="AF8">
            <v>264452237.7022876</v>
          </cell>
          <cell r="AH8">
            <v>6456313.055210412</v>
          </cell>
          <cell r="AJ8">
            <v>161811467</v>
          </cell>
          <cell r="AL8">
            <v>189511144</v>
          </cell>
        </row>
        <row r="9">
          <cell r="D9">
            <v>62810423.5584247</v>
          </cell>
          <cell r="F9">
            <v>47118991.69000356</v>
          </cell>
          <cell r="H9">
            <v>142979895.27005875</v>
          </cell>
          <cell r="J9">
            <v>26098644.22693626</v>
          </cell>
          <cell r="L9">
            <v>80035299.58953306</v>
          </cell>
          <cell r="N9">
            <v>144687866.7592312</v>
          </cell>
          <cell r="P9">
            <v>55843708.63731144</v>
          </cell>
          <cell r="R9">
            <v>43887448.42207511</v>
          </cell>
          <cell r="T9">
            <v>79132908.68764327</v>
          </cell>
          <cell r="V9">
            <v>122232195.60502094</v>
          </cell>
          <cell r="X9">
            <v>206755739.7170681</v>
          </cell>
          <cell r="Z9">
            <v>191453323.19028005</v>
          </cell>
          <cell r="AF9">
            <v>279672777.96149874</v>
          </cell>
          <cell r="AH9">
            <v>10347670.352086782</v>
          </cell>
          <cell r="AJ9">
            <v>171619712</v>
          </cell>
          <cell r="AL9">
            <v>203756098</v>
          </cell>
        </row>
        <row r="10">
          <cell r="D10">
            <v>48018870.68998197</v>
          </cell>
          <cell r="F10">
            <v>45125259.539722554</v>
          </cell>
          <cell r="H10">
            <v>131799550.48464155</v>
          </cell>
          <cell r="J10">
            <v>23951663.074255668</v>
          </cell>
          <cell r="L10">
            <v>78699076.18619858</v>
          </cell>
          <cell r="N10">
            <v>147955741.1048283</v>
          </cell>
          <cell r="P10">
            <v>54551163.1689287</v>
          </cell>
          <cell r="R10">
            <v>46981294.27720003</v>
          </cell>
          <cell r="T10">
            <v>81480766.64283317</v>
          </cell>
          <cell r="V10">
            <v>125236863.73511139</v>
          </cell>
          <cell r="X10">
            <v>214864566.98674858</v>
          </cell>
          <cell r="Z10">
            <v>230352132.3864404</v>
          </cell>
          <cell r="AF10">
            <v>276993328.07404864</v>
          </cell>
          <cell r="AH10">
            <v>-23883185.779239297</v>
          </cell>
          <cell r="AJ10">
            <v>158416902</v>
          </cell>
          <cell r="AL10">
            <v>204418666</v>
          </cell>
        </row>
        <row r="11">
          <cell r="D11">
            <v>79647623.39532897</v>
          </cell>
          <cell r="F11">
            <v>31656736.955217473</v>
          </cell>
          <cell r="H11">
            <v>121264164.19429344</v>
          </cell>
          <cell r="J11">
            <v>28268895.321637683</v>
          </cell>
          <cell r="L11">
            <v>86730778.90418287</v>
          </cell>
          <cell r="N11">
            <v>135221767.42518306</v>
          </cell>
          <cell r="P11">
            <v>52378583.06610025</v>
          </cell>
          <cell r="R11">
            <v>42917703.57610857</v>
          </cell>
          <cell r="T11">
            <v>88766452.32158026</v>
          </cell>
          <cell r="V11">
            <v>130979183.45189156</v>
          </cell>
          <cell r="X11">
            <v>199523428.93864307</v>
          </cell>
          <cell r="Z11">
            <v>201665384.1807424</v>
          </cell>
          <cell r="AF11">
            <v>276736456.1512351</v>
          </cell>
          <cell r="AH11">
            <v>20464113.590236902</v>
          </cell>
          <cell r="AJ11">
            <v>152545164</v>
          </cell>
          <cell r="AL11">
            <v>202085249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5"/>
  <sheetViews>
    <sheetView zoomScalePageLayoutView="0" workbookViewId="0" topLeftCell="P1">
      <selection activeCell="K10" sqref="K10"/>
    </sheetView>
  </sheetViews>
  <sheetFormatPr defaultColWidth="9.140625" defaultRowHeight="15"/>
  <cols>
    <col min="3" max="3" width="11.7109375" style="0" customWidth="1"/>
    <col min="24" max="24" width="11.7109375" style="0" customWidth="1"/>
  </cols>
  <sheetData>
    <row r="2" spans="1:24" ht="15" customHeight="1">
      <c r="A2" s="38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9"/>
      <c r="T2" s="2"/>
      <c r="U2" s="2"/>
      <c r="V2" s="2"/>
      <c r="W2" s="2"/>
      <c r="X2" s="2"/>
    </row>
    <row r="3" ht="15" thickBot="1"/>
    <row r="4" spans="1:24" ht="15" customHeight="1" thickBot="1">
      <c r="A4" s="5"/>
      <c r="B4" s="6"/>
      <c r="C4" s="40" t="s">
        <v>1</v>
      </c>
      <c r="D4" s="41" t="s">
        <v>2</v>
      </c>
      <c r="E4" s="42"/>
      <c r="F4" s="42"/>
      <c r="G4" s="42"/>
      <c r="H4" s="43"/>
      <c r="I4" s="41" t="s">
        <v>3</v>
      </c>
      <c r="J4" s="44"/>
      <c r="K4" s="44"/>
      <c r="L4" s="44"/>
      <c r="M4" s="44"/>
      <c r="N4" s="44"/>
      <c r="O4" s="44"/>
      <c r="P4" s="45"/>
      <c r="Q4" s="13" t="s">
        <v>4</v>
      </c>
      <c r="R4" s="13" t="s">
        <v>5</v>
      </c>
      <c r="S4" s="14" t="s">
        <v>6</v>
      </c>
      <c r="T4" s="16" t="s">
        <v>7</v>
      </c>
      <c r="U4" s="16" t="s">
        <v>7</v>
      </c>
      <c r="V4" s="13" t="s">
        <v>39</v>
      </c>
      <c r="W4" s="13" t="s">
        <v>10</v>
      </c>
      <c r="X4" s="13" t="s">
        <v>11</v>
      </c>
    </row>
    <row r="5" spans="1:24" ht="15" customHeight="1" thickBot="1">
      <c r="A5" s="19" t="s">
        <v>12</v>
      </c>
      <c r="B5" s="20" t="s">
        <v>13</v>
      </c>
      <c r="C5" s="23" t="s">
        <v>14</v>
      </c>
      <c r="D5" s="46" t="s">
        <v>15</v>
      </c>
      <c r="E5" s="46" t="s">
        <v>16</v>
      </c>
      <c r="F5" s="47" t="s">
        <v>17</v>
      </c>
      <c r="G5" s="47" t="s">
        <v>18</v>
      </c>
      <c r="H5" s="23" t="s">
        <v>14</v>
      </c>
      <c r="I5" s="46" t="s">
        <v>19</v>
      </c>
      <c r="J5" s="47" t="s">
        <v>20</v>
      </c>
      <c r="K5" s="25" t="s">
        <v>21</v>
      </c>
      <c r="L5" s="46" t="s">
        <v>22</v>
      </c>
      <c r="M5" s="25" t="s">
        <v>23</v>
      </c>
      <c r="N5" s="25" t="s">
        <v>24</v>
      </c>
      <c r="O5" s="47" t="s">
        <v>25</v>
      </c>
      <c r="P5" s="23" t="s">
        <v>14</v>
      </c>
      <c r="Q5" s="26" t="s">
        <v>26</v>
      </c>
      <c r="R5" s="26" t="s">
        <v>27</v>
      </c>
      <c r="S5" s="26" t="s">
        <v>28</v>
      </c>
      <c r="T5" s="21" t="s">
        <v>29</v>
      </c>
      <c r="U5" s="21" t="s">
        <v>30</v>
      </c>
      <c r="V5" s="26" t="s">
        <v>31</v>
      </c>
      <c r="W5" s="26" t="s">
        <v>40</v>
      </c>
      <c r="X5" s="26" t="s">
        <v>41</v>
      </c>
    </row>
    <row r="6" spans="1:24" ht="15" customHeight="1">
      <c r="A6" s="16">
        <v>1996</v>
      </c>
      <c r="B6" s="16" t="s">
        <v>34</v>
      </c>
      <c r="C6" s="30">
        <v>105.32377928261607</v>
      </c>
      <c r="D6" s="30">
        <v>100.376292410006</v>
      </c>
      <c r="E6" s="30">
        <v>89.56758201752595</v>
      </c>
      <c r="F6" s="30">
        <v>102.69873048314383</v>
      </c>
      <c r="G6" s="30">
        <v>96.07112947181075</v>
      </c>
      <c r="H6" s="30">
        <v>92.78530567347501</v>
      </c>
      <c r="I6" s="30">
        <v>91.40974116816564</v>
      </c>
      <c r="J6" s="30">
        <v>96.92681630284156</v>
      </c>
      <c r="K6" s="30">
        <v>100.05047093746668</v>
      </c>
      <c r="L6" s="30">
        <v>95.22299034880692</v>
      </c>
      <c r="M6" s="30">
        <v>102.14178450646038</v>
      </c>
      <c r="N6" s="30">
        <v>96.71450329854633</v>
      </c>
      <c r="O6" s="30">
        <v>103.01955242357694</v>
      </c>
      <c r="P6" s="30">
        <v>98.26204742584</v>
      </c>
      <c r="Q6" s="30">
        <v>97.1919154171518</v>
      </c>
      <c r="R6" s="30">
        <v>93.66452345770313</v>
      </c>
      <c r="S6" s="30">
        <v>96.71860546758808</v>
      </c>
      <c r="T6" s="30">
        <v>96.06241867781753</v>
      </c>
      <c r="U6" s="30">
        <v>96.11745198454155</v>
      </c>
      <c r="V6" s="30">
        <v>92.41982601511697</v>
      </c>
      <c r="W6" s="30">
        <v>95.1607203256232</v>
      </c>
      <c r="X6" s="30">
        <v>82.0708287615327</v>
      </c>
    </row>
    <row r="7" spans="1:24" ht="15" customHeight="1">
      <c r="A7" s="48"/>
      <c r="B7" s="49" t="s">
        <v>35</v>
      </c>
      <c r="C7" s="33">
        <v>105.50448173894202</v>
      </c>
      <c r="D7" s="33">
        <v>99.93445872107421</v>
      </c>
      <c r="E7" s="33">
        <v>96.05887847076534</v>
      </c>
      <c r="F7" s="33">
        <v>100.99690622867303</v>
      </c>
      <c r="G7" s="33">
        <v>100.849125119714</v>
      </c>
      <c r="H7" s="33">
        <v>97.8937400545603</v>
      </c>
      <c r="I7" s="33">
        <v>100.50694455597333</v>
      </c>
      <c r="J7" s="33">
        <v>102.96400177264691</v>
      </c>
      <c r="K7" s="33">
        <v>103.05383594494324</v>
      </c>
      <c r="L7" s="33">
        <v>92.43317501766968</v>
      </c>
      <c r="M7" s="33">
        <v>102.85114693824886</v>
      </c>
      <c r="N7" s="33">
        <v>99.21650905087878</v>
      </c>
      <c r="O7" s="33">
        <v>105.43436132009158</v>
      </c>
      <c r="P7" s="33">
        <v>100.70195775875</v>
      </c>
      <c r="Q7" s="33">
        <v>100.2213571225975</v>
      </c>
      <c r="R7" s="33">
        <v>99.96560973162175</v>
      </c>
      <c r="S7" s="33">
        <v>100.18704061144996</v>
      </c>
      <c r="T7" s="33">
        <v>99.75169152512443</v>
      </c>
      <c r="U7" s="33">
        <v>100.06826046986914</v>
      </c>
      <c r="V7" s="33">
        <v>101.14156233163314</v>
      </c>
      <c r="W7" s="33">
        <v>104.63578519760182</v>
      </c>
      <c r="X7" s="33">
        <v>98.19978433331875</v>
      </c>
    </row>
    <row r="8" spans="1:24" ht="15" customHeight="1">
      <c r="A8" s="48"/>
      <c r="B8" s="49" t="s">
        <v>36</v>
      </c>
      <c r="C8" s="33">
        <v>108.09604504628582</v>
      </c>
      <c r="D8" s="33">
        <v>101.4713983490557</v>
      </c>
      <c r="E8" s="33">
        <v>115.20983456971938</v>
      </c>
      <c r="F8" s="33">
        <v>102.19120638100027</v>
      </c>
      <c r="G8" s="33">
        <v>108.1880660780302</v>
      </c>
      <c r="H8" s="33">
        <v>111.78535638427655</v>
      </c>
      <c r="I8" s="33">
        <v>108.80374982869179</v>
      </c>
      <c r="J8" s="33">
        <v>113.86138434351771</v>
      </c>
      <c r="K8" s="33">
        <v>108.0699469012117</v>
      </c>
      <c r="L8" s="33">
        <v>109.65936355708563</v>
      </c>
      <c r="M8" s="33">
        <v>102.98888764797935</v>
      </c>
      <c r="N8" s="33">
        <v>102.04539696018884</v>
      </c>
      <c r="O8" s="33">
        <v>105.30668205357412</v>
      </c>
      <c r="P8" s="33">
        <v>105.8460606413728</v>
      </c>
      <c r="Q8" s="33">
        <v>107.57772766788547</v>
      </c>
      <c r="R8" s="33">
        <v>108.13232549143001</v>
      </c>
      <c r="S8" s="33">
        <v>107.65214431201302</v>
      </c>
      <c r="T8" s="33">
        <v>104.7409610318206</v>
      </c>
      <c r="U8" s="33">
        <v>104.99807934756886</v>
      </c>
      <c r="V8" s="33">
        <v>105.51530658275998</v>
      </c>
      <c r="W8" s="33">
        <v>106.67332761954987</v>
      </c>
      <c r="X8" s="33">
        <v>114.43829667346685</v>
      </c>
    </row>
    <row r="9" spans="1:24" ht="15" customHeight="1" thickBot="1">
      <c r="A9" s="50"/>
      <c r="B9" s="21" t="s">
        <v>37</v>
      </c>
      <c r="C9" s="51">
        <v>92.88837852900468</v>
      </c>
      <c r="D9" s="51">
        <v>107.97008048133463</v>
      </c>
      <c r="E9" s="51">
        <v>99.4845809155794</v>
      </c>
      <c r="F9" s="51">
        <v>106.58198471155318</v>
      </c>
      <c r="G9" s="51">
        <v>103.68952596531358</v>
      </c>
      <c r="H9" s="51">
        <v>101.4791564898277</v>
      </c>
      <c r="I9" s="51">
        <v>106.53303385080532</v>
      </c>
      <c r="J9" s="51">
        <v>108.72020204961011</v>
      </c>
      <c r="K9" s="51">
        <v>112.68022477976717</v>
      </c>
      <c r="L9" s="51">
        <v>106.20717997427592</v>
      </c>
      <c r="M9" s="51">
        <v>101.56257064679511</v>
      </c>
      <c r="N9" s="51">
        <v>101.91208464229373</v>
      </c>
      <c r="O9" s="51">
        <v>103.48983115093498</v>
      </c>
      <c r="P9" s="51">
        <v>104.2422546038936</v>
      </c>
      <c r="Q9" s="51">
        <v>102.8424888005564</v>
      </c>
      <c r="R9" s="51">
        <v>112.97015267417719</v>
      </c>
      <c r="S9" s="51">
        <v>104.20143166292092</v>
      </c>
      <c r="T9" s="51">
        <v>112.39125202624398</v>
      </c>
      <c r="U9" s="51">
        <v>91.51324996689074</v>
      </c>
      <c r="V9" s="51">
        <v>105.74922293533938</v>
      </c>
      <c r="W9" s="51">
        <v>91.85070898386594</v>
      </c>
      <c r="X9" s="51">
        <v>127.66835119936115</v>
      </c>
    </row>
    <row r="10" spans="1:24" ht="15" customHeight="1">
      <c r="A10" s="16">
        <v>1997</v>
      </c>
      <c r="B10" s="16" t="s">
        <v>34</v>
      </c>
      <c r="C10" s="30">
        <v>109.4376222432162</v>
      </c>
      <c r="D10" s="30">
        <v>97.08275555438539</v>
      </c>
      <c r="E10" s="30">
        <v>91.94765418916664</v>
      </c>
      <c r="F10" s="30">
        <v>105.25565928172844</v>
      </c>
      <c r="G10" s="30">
        <v>99.12613099363952</v>
      </c>
      <c r="H10" s="30">
        <v>95.4485385093485</v>
      </c>
      <c r="I10" s="30">
        <v>93.87430195448083</v>
      </c>
      <c r="J10" s="30">
        <v>92.7210756361451</v>
      </c>
      <c r="K10" s="30">
        <v>99.06818207273373</v>
      </c>
      <c r="L10" s="30">
        <v>95.98746230238714</v>
      </c>
      <c r="M10" s="30">
        <v>101.12069157112676</v>
      </c>
      <c r="N10" s="30">
        <v>97.70710715031666</v>
      </c>
      <c r="O10" s="30">
        <v>99.46174084253161</v>
      </c>
      <c r="P10" s="30">
        <v>97.93508007283546</v>
      </c>
      <c r="Q10" s="30">
        <v>97.93183216889955</v>
      </c>
      <c r="R10" s="30">
        <v>98.4489425358629</v>
      </c>
      <c r="S10" s="30">
        <v>97.99661211822877</v>
      </c>
      <c r="T10" s="30">
        <v>100.39621138300265</v>
      </c>
      <c r="U10" s="30">
        <v>99.11210808472913</v>
      </c>
      <c r="V10" s="30">
        <v>102.2810893376021</v>
      </c>
      <c r="W10" s="30">
        <v>95.09718477766718</v>
      </c>
      <c r="X10" s="30">
        <v>99.13050261379534</v>
      </c>
    </row>
    <row r="11" spans="1:24" ht="15" customHeight="1">
      <c r="A11" s="48"/>
      <c r="B11" s="49" t="s">
        <v>35</v>
      </c>
      <c r="C11" s="33">
        <v>106.99607445298366</v>
      </c>
      <c r="D11" s="33">
        <v>101.10615432398171</v>
      </c>
      <c r="E11" s="33">
        <v>104.79105489166705</v>
      </c>
      <c r="F11" s="33">
        <v>103.12563705513007</v>
      </c>
      <c r="G11" s="33">
        <v>105.60150811295988</v>
      </c>
      <c r="H11" s="33">
        <v>104.75460779909838</v>
      </c>
      <c r="I11" s="33">
        <v>104.06607529549245</v>
      </c>
      <c r="J11" s="33">
        <v>105.60184255703054</v>
      </c>
      <c r="K11" s="33">
        <v>103.22018330098382</v>
      </c>
      <c r="L11" s="33">
        <v>92.68350959797293</v>
      </c>
      <c r="M11" s="33">
        <v>101.85653272797526</v>
      </c>
      <c r="N11" s="33">
        <v>101.51129973824524</v>
      </c>
      <c r="O11" s="33">
        <v>100.4769430604752</v>
      </c>
      <c r="P11" s="33">
        <v>100.69964141761227</v>
      </c>
      <c r="Q11" s="33">
        <v>102.06700096650745</v>
      </c>
      <c r="R11" s="33">
        <v>107.13026513771489</v>
      </c>
      <c r="S11" s="33">
        <v>102.70129108599815</v>
      </c>
      <c r="T11" s="33">
        <v>102.41360143691848</v>
      </c>
      <c r="U11" s="33">
        <v>101.12252517947009</v>
      </c>
      <c r="V11" s="33">
        <v>110.69273607843397</v>
      </c>
      <c r="W11" s="33">
        <v>120.14224109416122</v>
      </c>
      <c r="X11" s="33">
        <v>115.153116645537</v>
      </c>
    </row>
    <row r="12" spans="1:24" ht="15" customHeight="1">
      <c r="A12" s="48"/>
      <c r="B12" s="49" t="s">
        <v>36</v>
      </c>
      <c r="C12" s="33">
        <v>106.54638707654411</v>
      </c>
      <c r="D12" s="33">
        <v>110.15340739669608</v>
      </c>
      <c r="E12" s="33">
        <v>109.78990183168582</v>
      </c>
      <c r="F12" s="33">
        <v>105.82002112787414</v>
      </c>
      <c r="G12" s="33">
        <v>114.210427154823</v>
      </c>
      <c r="H12" s="33">
        <v>110.70960173072288</v>
      </c>
      <c r="I12" s="33">
        <v>110.36352610843466</v>
      </c>
      <c r="J12" s="33">
        <v>112.53869945645474</v>
      </c>
      <c r="K12" s="33">
        <v>104.7861609242508</v>
      </c>
      <c r="L12" s="33">
        <v>109.84970849535685</v>
      </c>
      <c r="M12" s="33">
        <v>102.20831515408399</v>
      </c>
      <c r="N12" s="33">
        <v>104.68119547003458</v>
      </c>
      <c r="O12" s="33">
        <v>100.04416234458648</v>
      </c>
      <c r="P12" s="33">
        <v>104.82304875363799</v>
      </c>
      <c r="Q12" s="33">
        <v>106.40480382885087</v>
      </c>
      <c r="R12" s="33">
        <v>112.52062886207412</v>
      </c>
      <c r="S12" s="33">
        <v>107.17095136923918</v>
      </c>
      <c r="T12" s="33">
        <v>103.54551023260525</v>
      </c>
      <c r="U12" s="33">
        <v>100.83767480528695</v>
      </c>
      <c r="V12" s="33">
        <v>112.80667210620763</v>
      </c>
      <c r="W12" s="33">
        <v>125.86749281918242</v>
      </c>
      <c r="X12" s="33">
        <v>125.59262140067963</v>
      </c>
    </row>
    <row r="13" spans="1:24" ht="15" customHeight="1" thickBot="1">
      <c r="A13" s="50"/>
      <c r="B13" s="21" t="s">
        <v>37</v>
      </c>
      <c r="C13" s="51">
        <v>80.27202814761051</v>
      </c>
      <c r="D13" s="51">
        <v>111.64881090909624</v>
      </c>
      <c r="E13" s="51">
        <v>103.44502030922185</v>
      </c>
      <c r="F13" s="51">
        <v>109.41737373727321</v>
      </c>
      <c r="G13" s="51">
        <v>111.46097728588002</v>
      </c>
      <c r="H13" s="51">
        <v>106.59132872746768</v>
      </c>
      <c r="I13" s="51">
        <v>107.11329055747989</v>
      </c>
      <c r="J13" s="51">
        <v>113.68066932435119</v>
      </c>
      <c r="K13" s="51">
        <v>113.87988584635018</v>
      </c>
      <c r="L13" s="51">
        <v>114.79372463099196</v>
      </c>
      <c r="M13" s="51">
        <v>104.83849686510102</v>
      </c>
      <c r="N13" s="51">
        <v>107.36625484122445</v>
      </c>
      <c r="O13" s="51">
        <v>99.84834181020533</v>
      </c>
      <c r="P13" s="51">
        <v>106.67961816098806</v>
      </c>
      <c r="Q13" s="51">
        <v>105.22167030894775</v>
      </c>
      <c r="R13" s="51">
        <v>108.94558198348818</v>
      </c>
      <c r="S13" s="51">
        <v>105.68817576889357</v>
      </c>
      <c r="T13" s="51">
        <v>105.77657242906054</v>
      </c>
      <c r="U13" s="51">
        <v>103.91342346905617</v>
      </c>
      <c r="V13" s="51">
        <v>107.8969970065171</v>
      </c>
      <c r="W13" s="51">
        <v>102.9702362119562</v>
      </c>
      <c r="X13" s="51">
        <v>118.50406698701299</v>
      </c>
    </row>
    <row r="14" spans="1:24" ht="15" customHeight="1">
      <c r="A14" s="16">
        <v>1998</v>
      </c>
      <c r="B14" s="16" t="s">
        <v>34</v>
      </c>
      <c r="C14" s="30">
        <v>107.01794955547945</v>
      </c>
      <c r="D14" s="30">
        <v>99.57625192955884</v>
      </c>
      <c r="E14" s="30">
        <v>85.9010075343779</v>
      </c>
      <c r="F14" s="30">
        <v>103.17759988902742</v>
      </c>
      <c r="G14" s="30">
        <v>97.30259308556681</v>
      </c>
      <c r="H14" s="30">
        <v>91.36822392068134</v>
      </c>
      <c r="I14" s="30">
        <v>90.84632818961812</v>
      </c>
      <c r="J14" s="30">
        <v>89.8160633412391</v>
      </c>
      <c r="K14" s="30">
        <v>98.65921094289297</v>
      </c>
      <c r="L14" s="30">
        <v>90.96248520955069</v>
      </c>
      <c r="M14" s="30">
        <v>101.55495814795358</v>
      </c>
      <c r="N14" s="30">
        <v>96.04453262160837</v>
      </c>
      <c r="O14" s="30">
        <v>101.02171816527968</v>
      </c>
      <c r="P14" s="30">
        <v>96.87176713746278</v>
      </c>
      <c r="Q14" s="30">
        <v>96.01106230994984</v>
      </c>
      <c r="R14" s="30">
        <v>93.63466300508617</v>
      </c>
      <c r="S14" s="30">
        <v>95.72417531733842</v>
      </c>
      <c r="T14" s="30">
        <v>96.95326291681444</v>
      </c>
      <c r="U14" s="30">
        <v>99.08784279821946</v>
      </c>
      <c r="V14" s="30">
        <v>97.48134435607263</v>
      </c>
      <c r="W14" s="30">
        <v>94.58424897015237</v>
      </c>
      <c r="X14" s="30">
        <v>93.3003171762126</v>
      </c>
    </row>
    <row r="15" spans="1:24" ht="15" customHeight="1">
      <c r="A15" s="48"/>
      <c r="B15" s="49" t="s">
        <v>35</v>
      </c>
      <c r="C15" s="33">
        <v>120.01578848749391</v>
      </c>
      <c r="D15" s="33">
        <v>101.09694072625783</v>
      </c>
      <c r="E15" s="33">
        <v>98.64895158054229</v>
      </c>
      <c r="F15" s="33">
        <v>99.70628208926445</v>
      </c>
      <c r="G15" s="33">
        <v>102.82382030799577</v>
      </c>
      <c r="H15" s="33">
        <v>100.07451932013178</v>
      </c>
      <c r="I15" s="33">
        <v>100.72358087866348</v>
      </c>
      <c r="J15" s="33">
        <v>101.07547015579827</v>
      </c>
      <c r="K15" s="33">
        <v>99.50173935139622</v>
      </c>
      <c r="L15" s="33">
        <v>88.32123741986052</v>
      </c>
      <c r="M15" s="33">
        <v>102.39922794168056</v>
      </c>
      <c r="N15" s="33">
        <v>100.86314084527821</v>
      </c>
      <c r="O15" s="33">
        <v>103.39375566328641</v>
      </c>
      <c r="P15" s="33">
        <v>100.07633338392932</v>
      </c>
      <c r="Q15" s="33">
        <v>101.13548257963218</v>
      </c>
      <c r="R15" s="33">
        <v>98.85936439703379</v>
      </c>
      <c r="S15" s="33">
        <v>100.86070186458254</v>
      </c>
      <c r="T15" s="33">
        <v>98.32653935298795</v>
      </c>
      <c r="U15" s="33">
        <v>102.13481169747163</v>
      </c>
      <c r="V15" s="33">
        <v>104.28281894179281</v>
      </c>
      <c r="W15" s="33">
        <v>113.42185895763205</v>
      </c>
      <c r="X15" s="33">
        <v>98.22687538993314</v>
      </c>
    </row>
    <row r="16" spans="1:24" ht="15" customHeight="1">
      <c r="A16" s="48"/>
      <c r="B16" s="49" t="s">
        <v>36</v>
      </c>
      <c r="C16" s="33">
        <v>111.19110731861363</v>
      </c>
      <c r="D16" s="33">
        <v>106.78548200339844</v>
      </c>
      <c r="E16" s="33">
        <v>101.93034171561007</v>
      </c>
      <c r="F16" s="33">
        <v>100.44507779896874</v>
      </c>
      <c r="G16" s="33">
        <v>106.41259238823967</v>
      </c>
      <c r="H16" s="33">
        <v>103.27243187242475</v>
      </c>
      <c r="I16" s="33">
        <v>103.88934685678267</v>
      </c>
      <c r="J16" s="33">
        <v>108.30842239351857</v>
      </c>
      <c r="K16" s="33">
        <v>111.53412549691728</v>
      </c>
      <c r="L16" s="33">
        <v>104.94857500198232</v>
      </c>
      <c r="M16" s="33">
        <v>102.22498092243997</v>
      </c>
      <c r="N16" s="33">
        <v>103.32470667600602</v>
      </c>
      <c r="O16" s="33">
        <v>103.65367302493058</v>
      </c>
      <c r="P16" s="33">
        <v>104.05417549585403</v>
      </c>
      <c r="Q16" s="33">
        <v>104.23459691476234</v>
      </c>
      <c r="R16" s="33">
        <v>102.69877287973314</v>
      </c>
      <c r="S16" s="33">
        <v>104.04918702270895</v>
      </c>
      <c r="T16" s="33">
        <v>100.5297934847935</v>
      </c>
      <c r="U16" s="33">
        <v>104.95068731255554</v>
      </c>
      <c r="V16" s="33">
        <v>102.85982761505154</v>
      </c>
      <c r="W16" s="33">
        <v>113.2212108046513</v>
      </c>
      <c r="X16" s="33">
        <v>107.3092166615426</v>
      </c>
    </row>
    <row r="17" spans="1:24" ht="15" thickBot="1">
      <c r="A17" s="50"/>
      <c r="B17" s="21" t="s">
        <v>37</v>
      </c>
      <c r="C17" s="51">
        <v>75.4107069952608</v>
      </c>
      <c r="D17" s="51">
        <v>107.00755628421159</v>
      </c>
      <c r="E17" s="51">
        <v>94.15512186928271</v>
      </c>
      <c r="F17" s="51">
        <v>101.64190702399894</v>
      </c>
      <c r="G17" s="51">
        <v>99.85860363656501</v>
      </c>
      <c r="H17" s="51">
        <v>96.94805163912406</v>
      </c>
      <c r="I17" s="51">
        <v>97.05870942963983</v>
      </c>
      <c r="J17" s="51">
        <v>103.53826107566657</v>
      </c>
      <c r="K17" s="51">
        <v>122.07937032709633</v>
      </c>
      <c r="L17" s="51">
        <v>109.83170087548328</v>
      </c>
      <c r="M17" s="51">
        <v>104.10430160029233</v>
      </c>
      <c r="N17" s="51">
        <v>104.15991360677997</v>
      </c>
      <c r="O17" s="51">
        <v>103.50348048021807</v>
      </c>
      <c r="P17" s="51">
        <v>104.72797843274297</v>
      </c>
      <c r="Q17" s="51">
        <v>101.19110690704609</v>
      </c>
      <c r="R17" s="51">
        <v>97.84429963173281</v>
      </c>
      <c r="S17" s="51">
        <v>100.78706896944041</v>
      </c>
      <c r="T17" s="51">
        <v>101.3103496354829</v>
      </c>
      <c r="U17" s="51">
        <v>106.71372500993218</v>
      </c>
      <c r="V17" s="51">
        <v>94.71776653945977</v>
      </c>
      <c r="W17" s="51">
        <v>98.40550253661343</v>
      </c>
      <c r="X17" s="51">
        <v>100.93694582479553</v>
      </c>
    </row>
    <row r="18" spans="1:24" ht="14.25">
      <c r="A18" s="16">
        <v>1999</v>
      </c>
      <c r="B18" s="16" t="s">
        <v>34</v>
      </c>
      <c r="C18" s="30">
        <v>116.51236649461698</v>
      </c>
      <c r="D18" s="30">
        <v>95.00123575414233</v>
      </c>
      <c r="E18" s="30">
        <v>86.43183775386383</v>
      </c>
      <c r="F18" s="30">
        <v>99.87326104681172</v>
      </c>
      <c r="G18" s="30">
        <v>90.37588085022627</v>
      </c>
      <c r="H18" s="30">
        <v>89.39044525367034</v>
      </c>
      <c r="I18" s="30">
        <v>90.20236196049268</v>
      </c>
      <c r="J18" s="30">
        <v>87.39167331755812</v>
      </c>
      <c r="K18" s="30">
        <v>108.9344059699505</v>
      </c>
      <c r="L18" s="30">
        <v>92.9391256830747</v>
      </c>
      <c r="M18" s="30">
        <v>102.72669083524461</v>
      </c>
      <c r="N18" s="30">
        <v>96.62219605286859</v>
      </c>
      <c r="O18" s="30">
        <v>102.07364372141524</v>
      </c>
      <c r="P18" s="30">
        <v>98.19607311748645</v>
      </c>
      <c r="Q18" s="30">
        <v>96.99142860679333</v>
      </c>
      <c r="R18" s="30">
        <v>90.15489575001844</v>
      </c>
      <c r="S18" s="30">
        <v>96.17314933167663</v>
      </c>
      <c r="T18" s="30">
        <v>96.73766333836892</v>
      </c>
      <c r="U18" s="30">
        <v>96.6739759098198</v>
      </c>
      <c r="V18" s="30">
        <v>89.46559959502747</v>
      </c>
      <c r="W18" s="30">
        <v>90.07253967681147</v>
      </c>
      <c r="X18" s="30">
        <v>76.67725665335396</v>
      </c>
    </row>
    <row r="19" spans="1:24" ht="14.25">
      <c r="A19" s="48"/>
      <c r="B19" s="49" t="s">
        <v>35</v>
      </c>
      <c r="C19" s="33">
        <v>117.9201650532399</v>
      </c>
      <c r="D19" s="33">
        <v>90.24793700077544</v>
      </c>
      <c r="E19" s="33">
        <v>99.42496107780279</v>
      </c>
      <c r="F19" s="33">
        <v>99.7281667970901</v>
      </c>
      <c r="G19" s="33">
        <v>94.51412531391372</v>
      </c>
      <c r="H19" s="33">
        <v>97.68693145212099</v>
      </c>
      <c r="I19" s="33">
        <v>98.4642212334494</v>
      </c>
      <c r="J19" s="33">
        <v>91.88322717477851</v>
      </c>
      <c r="K19" s="33">
        <v>112.85941750059854</v>
      </c>
      <c r="L19" s="33">
        <v>90.07660123639252</v>
      </c>
      <c r="M19" s="33">
        <v>102.4256347080288</v>
      </c>
      <c r="N19" s="33">
        <v>100.21939447874703</v>
      </c>
      <c r="O19" s="33">
        <v>104.05695335756869</v>
      </c>
      <c r="P19" s="33">
        <v>100.34909973695132</v>
      </c>
      <c r="Q19" s="33">
        <v>100.63244586954885</v>
      </c>
      <c r="R19" s="33">
        <v>96.53697414889476</v>
      </c>
      <c r="S19" s="33">
        <v>100.14225007863446</v>
      </c>
      <c r="T19" s="33">
        <v>98.43450785417814</v>
      </c>
      <c r="U19" s="33">
        <v>99.92613743730963</v>
      </c>
      <c r="V19" s="33">
        <v>93.58711281540297</v>
      </c>
      <c r="W19" s="33">
        <v>107.02119939875897</v>
      </c>
      <c r="X19" s="33">
        <v>83.57294253344035</v>
      </c>
    </row>
    <row r="20" spans="1:24" ht="14.25">
      <c r="A20" s="48"/>
      <c r="B20" s="49" t="s">
        <v>36</v>
      </c>
      <c r="C20" s="33">
        <v>111.27510866331956</v>
      </c>
      <c r="D20" s="33">
        <v>96.78150309850227</v>
      </c>
      <c r="E20" s="33">
        <v>103.8188485404095</v>
      </c>
      <c r="F20" s="33">
        <v>100.25342009949993</v>
      </c>
      <c r="G20" s="33">
        <v>99.04561942242086</v>
      </c>
      <c r="H20" s="33">
        <v>101.74386433135685</v>
      </c>
      <c r="I20" s="33">
        <v>101.21237303407165</v>
      </c>
      <c r="J20" s="33">
        <v>100.26050981111116</v>
      </c>
      <c r="K20" s="33">
        <v>110.7231312055601</v>
      </c>
      <c r="L20" s="33">
        <v>106.81246885903933</v>
      </c>
      <c r="M20" s="33">
        <v>101.7502204957637</v>
      </c>
      <c r="N20" s="33">
        <v>102.78558171329237</v>
      </c>
      <c r="O20" s="33">
        <v>103.84013188820774</v>
      </c>
      <c r="P20" s="33">
        <v>103.49335333549621</v>
      </c>
      <c r="Q20" s="33">
        <v>103.47694008789144</v>
      </c>
      <c r="R20" s="33">
        <v>99.91058135115533</v>
      </c>
      <c r="S20" s="33">
        <v>103.05007496443774</v>
      </c>
      <c r="T20" s="33">
        <v>101.13837497371574</v>
      </c>
      <c r="U20" s="33">
        <v>102.78037634504634</v>
      </c>
      <c r="V20" s="33">
        <v>91.32512738812001</v>
      </c>
      <c r="W20" s="33">
        <v>111.47800472305467</v>
      </c>
      <c r="X20" s="33">
        <v>87.2159987088114</v>
      </c>
    </row>
    <row r="21" spans="1:24" ht="15" thickBot="1">
      <c r="A21" s="50"/>
      <c r="B21" s="21" t="s">
        <v>37</v>
      </c>
      <c r="C21" s="51">
        <v>80.39331075221115</v>
      </c>
      <c r="D21" s="51">
        <v>100.51987342133381</v>
      </c>
      <c r="E21" s="51">
        <v>102.87394838861394</v>
      </c>
      <c r="F21" s="51">
        <v>102.31955742238053</v>
      </c>
      <c r="G21" s="51">
        <v>96.46292397394593</v>
      </c>
      <c r="H21" s="51">
        <v>100.73759552984465</v>
      </c>
      <c r="I21" s="51">
        <v>101.24152640657842</v>
      </c>
      <c r="J21" s="51">
        <v>104.43901584658211</v>
      </c>
      <c r="K21" s="51">
        <v>119.51979880035934</v>
      </c>
      <c r="L21" s="51">
        <v>111.32948769856542</v>
      </c>
      <c r="M21" s="51">
        <v>102.38716232438902</v>
      </c>
      <c r="N21" s="51">
        <v>105.15522444642507</v>
      </c>
      <c r="O21" s="51">
        <v>103.16897419119341</v>
      </c>
      <c r="P21" s="51">
        <v>105.31179131508858</v>
      </c>
      <c r="Q21" s="51">
        <v>102.83313632363648</v>
      </c>
      <c r="R21" s="51">
        <v>100.81986501804239</v>
      </c>
      <c r="S21" s="51">
        <v>102.59216356462741</v>
      </c>
      <c r="T21" s="51">
        <v>105.20248410633104</v>
      </c>
      <c r="U21" s="51">
        <v>107.37233545374541</v>
      </c>
      <c r="V21" s="51">
        <v>90.13182479794838</v>
      </c>
      <c r="W21" s="51">
        <v>114.25341454628199</v>
      </c>
      <c r="X21" s="51">
        <v>92.15722015631528</v>
      </c>
    </row>
    <row r="22" spans="1:24" ht="14.25">
      <c r="A22" s="16">
        <v>2000</v>
      </c>
      <c r="B22" s="16" t="s">
        <v>34</v>
      </c>
      <c r="C22" s="30">
        <v>116.09757466280755</v>
      </c>
      <c r="D22" s="30">
        <v>98.7795381005207</v>
      </c>
      <c r="E22" s="30">
        <v>93.8865764936777</v>
      </c>
      <c r="F22" s="30">
        <v>105.15953175196766</v>
      </c>
      <c r="G22" s="30">
        <v>96.06230646806591</v>
      </c>
      <c r="H22" s="30">
        <v>96.00044609084644</v>
      </c>
      <c r="I22" s="30">
        <v>96.06856311232745</v>
      </c>
      <c r="J22" s="30">
        <v>96.93700209789216</v>
      </c>
      <c r="K22" s="30">
        <v>107.57493583634772</v>
      </c>
      <c r="L22" s="30">
        <v>94.90167620312894</v>
      </c>
      <c r="M22" s="30">
        <v>101.01775243868569</v>
      </c>
      <c r="N22" s="30">
        <v>100.3078091214753</v>
      </c>
      <c r="O22" s="30">
        <v>100.18216621106559</v>
      </c>
      <c r="P22" s="30">
        <v>99.55589439466668</v>
      </c>
      <c r="Q22" s="30">
        <v>99.55705120618595</v>
      </c>
      <c r="R22" s="30">
        <v>102.68091245858051</v>
      </c>
      <c r="S22" s="30">
        <v>99.97401400330497</v>
      </c>
      <c r="T22" s="30">
        <v>99.29655350116833</v>
      </c>
      <c r="U22" s="30">
        <v>98.44896310390703</v>
      </c>
      <c r="V22" s="30">
        <v>97.91275401562615</v>
      </c>
      <c r="W22" s="30">
        <v>102.84023921162759</v>
      </c>
      <c r="X22" s="30">
        <v>93.99383075431065</v>
      </c>
    </row>
    <row r="23" spans="1:24" ht="14.25">
      <c r="A23" s="48"/>
      <c r="B23" s="49" t="s">
        <v>35</v>
      </c>
      <c r="C23" s="33">
        <v>114.50097637076715</v>
      </c>
      <c r="D23" s="33">
        <v>100.50817975742979</v>
      </c>
      <c r="E23" s="33">
        <v>106.71906859038212</v>
      </c>
      <c r="F23" s="33">
        <v>102.68488214392981</v>
      </c>
      <c r="G23" s="33">
        <v>100.48909705358045</v>
      </c>
      <c r="H23" s="33">
        <v>104.27034819495509</v>
      </c>
      <c r="I23" s="33">
        <v>102.15065538424102</v>
      </c>
      <c r="J23" s="33">
        <v>105.2485260890277</v>
      </c>
      <c r="K23" s="33">
        <v>114.82099635142116</v>
      </c>
      <c r="L23" s="33">
        <v>91.67757117987608</v>
      </c>
      <c r="M23" s="33">
        <v>102.5426486729978</v>
      </c>
      <c r="N23" s="33">
        <v>102.66104441743187</v>
      </c>
      <c r="O23" s="33">
        <v>102.05874171195582</v>
      </c>
      <c r="P23" s="33">
        <v>101.88489512828444</v>
      </c>
      <c r="Q23" s="33">
        <v>103.15139508927788</v>
      </c>
      <c r="R23" s="33">
        <v>106.9824183676908</v>
      </c>
      <c r="S23" s="33">
        <v>103.66274756396663</v>
      </c>
      <c r="T23" s="33">
        <v>102.23954709537142</v>
      </c>
      <c r="U23" s="33">
        <v>99.55886864152866</v>
      </c>
      <c r="V23" s="33">
        <v>106.74792766685776</v>
      </c>
      <c r="W23" s="33">
        <v>112.56378391752963</v>
      </c>
      <c r="X23" s="33">
        <v>105.62310875724279</v>
      </c>
    </row>
    <row r="24" spans="1:24" ht="14.25">
      <c r="A24" s="48"/>
      <c r="B24" s="49" t="s">
        <v>36</v>
      </c>
      <c r="C24" s="33">
        <v>106.02934063306645</v>
      </c>
      <c r="D24" s="33">
        <v>112.7376846906986</v>
      </c>
      <c r="E24" s="33">
        <v>111.80212180386123</v>
      </c>
      <c r="F24" s="33">
        <v>102.51432968316352</v>
      </c>
      <c r="G24" s="33">
        <v>106.0757969185623</v>
      </c>
      <c r="H24" s="33">
        <v>109.11573491885378</v>
      </c>
      <c r="I24" s="33">
        <v>108.50993911089685</v>
      </c>
      <c r="J24" s="33">
        <v>110.36407193382583</v>
      </c>
      <c r="K24" s="33">
        <v>120.73576543443063</v>
      </c>
      <c r="L24" s="33">
        <v>108.67180795426266</v>
      </c>
      <c r="M24" s="33">
        <v>104.41000582915552</v>
      </c>
      <c r="N24" s="33">
        <v>104.48412825472467</v>
      </c>
      <c r="O24" s="33">
        <v>102.18497544245353</v>
      </c>
      <c r="P24" s="33">
        <v>105.96579141373779</v>
      </c>
      <c r="Q24" s="33">
        <v>106.75131736521035</v>
      </c>
      <c r="R24" s="33">
        <v>110.08793901165319</v>
      </c>
      <c r="S24" s="33">
        <v>107.19667872482977</v>
      </c>
      <c r="T24" s="33">
        <v>105.54125513643251</v>
      </c>
      <c r="U24" s="33">
        <v>98.723188578478</v>
      </c>
      <c r="V24" s="33">
        <v>107.02869223539564</v>
      </c>
      <c r="W24" s="33">
        <v>125.06093970751269</v>
      </c>
      <c r="X24" s="33">
        <v>120.94223507808677</v>
      </c>
    </row>
    <row r="25" spans="1:24" ht="15" thickBot="1">
      <c r="A25" s="50"/>
      <c r="B25" s="21" t="s">
        <v>37</v>
      </c>
      <c r="C25" s="51">
        <v>74.26573204350976</v>
      </c>
      <c r="D25" s="51">
        <v>124.32626026223565</v>
      </c>
      <c r="E25" s="51">
        <v>110.35056800329268</v>
      </c>
      <c r="F25" s="51">
        <v>106.27553023380581</v>
      </c>
      <c r="G25" s="51">
        <v>102.96995305616927</v>
      </c>
      <c r="H25" s="51">
        <v>108.25319667426218</v>
      </c>
      <c r="I25" s="51">
        <v>111.24885537228269</v>
      </c>
      <c r="J25" s="51">
        <v>110.35498126831695</v>
      </c>
      <c r="K25" s="51">
        <v>123.197449542951</v>
      </c>
      <c r="L25" s="51">
        <v>113.57585581767316</v>
      </c>
      <c r="M25" s="51">
        <v>108.12701189385045</v>
      </c>
      <c r="N25" s="51">
        <v>105.59697254028649</v>
      </c>
      <c r="O25" s="51">
        <v>102.22749351113455</v>
      </c>
      <c r="P25" s="51">
        <v>107.9652309971394</v>
      </c>
      <c r="Q25" s="51">
        <v>106.23585995367925</v>
      </c>
      <c r="R25" s="51">
        <v>109.67670594543893</v>
      </c>
      <c r="S25" s="51">
        <v>106.69513283850445</v>
      </c>
      <c r="T25" s="51">
        <v>109.0531738856271</v>
      </c>
      <c r="U25" s="51">
        <v>102.6639114499792</v>
      </c>
      <c r="V25" s="51">
        <v>107.566935883149</v>
      </c>
      <c r="W25" s="51">
        <v>110.97723444550789</v>
      </c>
      <c r="X25" s="51">
        <v>122.63517235743218</v>
      </c>
    </row>
    <row r="26" spans="1:24" ht="14.25">
      <c r="A26" s="16">
        <v>2001</v>
      </c>
      <c r="B26" s="16" t="s">
        <v>34</v>
      </c>
      <c r="C26" s="30">
        <v>116.37053189917377</v>
      </c>
      <c r="D26" s="30">
        <v>98.35501304791046</v>
      </c>
      <c r="E26" s="30">
        <v>92.97011116905041</v>
      </c>
      <c r="F26" s="30">
        <v>101.66723226763345</v>
      </c>
      <c r="G26" s="30">
        <v>98.1463416924277</v>
      </c>
      <c r="H26" s="30">
        <v>95.6222758094968</v>
      </c>
      <c r="I26" s="30">
        <v>96.44836554413413</v>
      </c>
      <c r="J26" s="30">
        <v>92.01088578981799</v>
      </c>
      <c r="K26" s="30">
        <v>101.65347533937765</v>
      </c>
      <c r="L26" s="30">
        <v>92.9005299862156</v>
      </c>
      <c r="M26" s="30">
        <v>101.68970337107991</v>
      </c>
      <c r="N26" s="30">
        <v>95.42537911403804</v>
      </c>
      <c r="O26" s="30">
        <v>101.58055012566403</v>
      </c>
      <c r="P26" s="30">
        <v>98.03324109027126</v>
      </c>
      <c r="Q26" s="30">
        <v>98.40499675901196</v>
      </c>
      <c r="R26" s="30">
        <v>102.54601753809682</v>
      </c>
      <c r="S26" s="30">
        <v>98.98278854802432</v>
      </c>
      <c r="T26" s="30">
        <v>99.21263356762064</v>
      </c>
      <c r="U26" s="30">
        <v>99.66265133999103</v>
      </c>
      <c r="V26" s="30">
        <v>102.79610181019262</v>
      </c>
      <c r="W26" s="30">
        <v>101.31447697839269</v>
      </c>
      <c r="X26" s="30">
        <v>105.43418513042894</v>
      </c>
    </row>
    <row r="27" spans="1:24" ht="14.25">
      <c r="A27" s="48"/>
      <c r="B27" s="49" t="s">
        <v>35</v>
      </c>
      <c r="C27" s="33">
        <v>114.96172784307494</v>
      </c>
      <c r="D27" s="33">
        <v>99.66114305080094</v>
      </c>
      <c r="E27" s="33">
        <v>101.54381555734433</v>
      </c>
      <c r="F27" s="33">
        <v>96.28675496878569</v>
      </c>
      <c r="G27" s="33">
        <v>98.97295226399451</v>
      </c>
      <c r="H27" s="33">
        <v>100.15679339474661</v>
      </c>
      <c r="I27" s="33">
        <v>102.15331564618728</v>
      </c>
      <c r="J27" s="33">
        <v>98.94454231070546</v>
      </c>
      <c r="K27" s="33">
        <v>105.41672378426293</v>
      </c>
      <c r="L27" s="33">
        <v>90.38919877597249</v>
      </c>
      <c r="M27" s="33">
        <v>102.8094683407174</v>
      </c>
      <c r="N27" s="33">
        <v>100.0234181111251</v>
      </c>
      <c r="O27" s="33">
        <v>104.19124771201183</v>
      </c>
      <c r="P27" s="33">
        <v>101.036779983595</v>
      </c>
      <c r="Q27" s="33">
        <v>101.57098674841905</v>
      </c>
      <c r="R27" s="33">
        <v>100.93665062934842</v>
      </c>
      <c r="S27" s="33">
        <v>101.48247857117836</v>
      </c>
      <c r="T27" s="33">
        <v>101.20392191934413</v>
      </c>
      <c r="U27" s="33">
        <v>101.94676853975764</v>
      </c>
      <c r="V27" s="33">
        <v>103.6548334254168</v>
      </c>
      <c r="W27" s="33">
        <v>113.52441172901861</v>
      </c>
      <c r="X27" s="33">
        <v>107.55806709706886</v>
      </c>
    </row>
    <row r="28" spans="1:24" ht="14.25">
      <c r="A28" s="48"/>
      <c r="B28" s="49" t="s">
        <v>36</v>
      </c>
      <c r="C28" s="33">
        <v>109.49607931067813</v>
      </c>
      <c r="D28" s="33">
        <v>108.15816466078365</v>
      </c>
      <c r="E28" s="33">
        <v>105.45610241022388</v>
      </c>
      <c r="F28" s="33">
        <v>84.58871537878737</v>
      </c>
      <c r="G28" s="33">
        <v>99.69756119035466</v>
      </c>
      <c r="H28" s="33">
        <v>101.63323533292001</v>
      </c>
      <c r="I28" s="33">
        <v>104.57978593038526</v>
      </c>
      <c r="J28" s="33">
        <v>104.17057316258673</v>
      </c>
      <c r="K28" s="33">
        <v>107.05934930029375</v>
      </c>
      <c r="L28" s="33">
        <v>107.73049179358797</v>
      </c>
      <c r="M28" s="33">
        <v>103.20295118026608</v>
      </c>
      <c r="N28" s="33">
        <v>100.22541859085297</v>
      </c>
      <c r="O28" s="33">
        <v>104.43290898939377</v>
      </c>
      <c r="P28" s="33">
        <v>103.61255866606254</v>
      </c>
      <c r="Q28" s="33">
        <v>103.41239952137559</v>
      </c>
      <c r="R28" s="33">
        <v>100.7343455224948</v>
      </c>
      <c r="S28" s="33">
        <v>103.03873377719476</v>
      </c>
      <c r="T28" s="33">
        <v>99.4697595618723</v>
      </c>
      <c r="U28" s="33">
        <v>102.33393183184837</v>
      </c>
      <c r="V28" s="33">
        <v>103.04079475426411</v>
      </c>
      <c r="W28" s="33">
        <v>114.14991642549863</v>
      </c>
      <c r="X28" s="33">
        <v>103.48292559705818</v>
      </c>
    </row>
    <row r="29" spans="1:24" ht="15" thickBot="1">
      <c r="A29" s="50"/>
      <c r="B29" s="21" t="s">
        <v>37</v>
      </c>
      <c r="C29" s="51">
        <v>80.3774817077793</v>
      </c>
      <c r="D29" s="51">
        <v>113.80626760121346</v>
      </c>
      <c r="E29" s="51">
        <v>102.33551682763033</v>
      </c>
      <c r="F29" s="51">
        <v>85.86941886889963</v>
      </c>
      <c r="G29" s="51">
        <v>96.87219353400779</v>
      </c>
      <c r="H29" s="51">
        <v>99.56259189515589</v>
      </c>
      <c r="I29" s="51">
        <v>102.76399212191667</v>
      </c>
      <c r="J29" s="51">
        <v>105.37739770732585</v>
      </c>
      <c r="K29" s="51">
        <v>110.55495469853986</v>
      </c>
      <c r="L29" s="51">
        <v>113.382027188853</v>
      </c>
      <c r="M29" s="51">
        <v>104.97710414656649</v>
      </c>
      <c r="N29" s="51">
        <v>101.83794937508421</v>
      </c>
      <c r="O29" s="51">
        <v>103.99618421343018</v>
      </c>
      <c r="P29" s="51">
        <v>104.89757676905694</v>
      </c>
      <c r="Q29" s="51">
        <v>102.13302270739959</v>
      </c>
      <c r="R29" s="51">
        <v>98.31301746253686</v>
      </c>
      <c r="S29" s="51">
        <v>101.60002184065347</v>
      </c>
      <c r="T29" s="51">
        <v>102.74649969108785</v>
      </c>
      <c r="U29" s="51">
        <v>106.52573946950457</v>
      </c>
      <c r="V29" s="51">
        <v>94.73869080106905</v>
      </c>
      <c r="W29" s="51">
        <v>107.93330258215337</v>
      </c>
      <c r="X29" s="51">
        <v>96.85676548418321</v>
      </c>
    </row>
    <row r="30" spans="1:24" ht="14.25">
      <c r="A30" s="16">
        <v>2002</v>
      </c>
      <c r="B30" s="16" t="s">
        <v>34</v>
      </c>
      <c r="C30" s="30">
        <v>115.82359394694444</v>
      </c>
      <c r="D30" s="30">
        <v>106.38711435265647</v>
      </c>
      <c r="E30" s="30">
        <v>90.39464881857155</v>
      </c>
      <c r="F30" s="30">
        <v>99.53229805014351</v>
      </c>
      <c r="G30" s="30">
        <v>97.22511354353598</v>
      </c>
      <c r="H30" s="30">
        <v>94.14698097313922</v>
      </c>
      <c r="I30" s="30">
        <v>90.8440965877075</v>
      </c>
      <c r="J30" s="30">
        <v>96.3380150026075</v>
      </c>
      <c r="K30" s="30">
        <v>101.72044293789774</v>
      </c>
      <c r="L30" s="30">
        <v>95.82621226915127</v>
      </c>
      <c r="M30" s="30">
        <v>101.5358434587831</v>
      </c>
      <c r="N30" s="30">
        <v>99.95861537462609</v>
      </c>
      <c r="O30" s="30">
        <v>101.2253652251925</v>
      </c>
      <c r="P30" s="30">
        <v>98.94854580475817</v>
      </c>
      <c r="Q30" s="30">
        <v>98.63687140336377</v>
      </c>
      <c r="R30" s="30">
        <v>95.54756582283261</v>
      </c>
      <c r="S30" s="30">
        <v>98.17843582305467</v>
      </c>
      <c r="T30" s="30">
        <v>98.6721161923132</v>
      </c>
      <c r="U30" s="30">
        <v>101.28395454752001</v>
      </c>
      <c r="V30" s="30">
        <v>93.46627213655836</v>
      </c>
      <c r="W30" s="30">
        <v>88.50914380563947</v>
      </c>
      <c r="X30" s="30">
        <v>83.07284199437173</v>
      </c>
    </row>
    <row r="31" spans="1:24" ht="14.25">
      <c r="A31" s="48"/>
      <c r="B31" s="49" t="s">
        <v>35</v>
      </c>
      <c r="C31" s="33">
        <v>117.2420060664143</v>
      </c>
      <c r="D31" s="33">
        <v>114.4374508552399</v>
      </c>
      <c r="E31" s="33">
        <v>101.81238183525781</v>
      </c>
      <c r="F31" s="33">
        <v>105.1202500040213</v>
      </c>
      <c r="G31" s="33">
        <v>103.31451322012522</v>
      </c>
      <c r="H31" s="33">
        <v>103.35993263664037</v>
      </c>
      <c r="I31" s="33">
        <v>97.53614234264079</v>
      </c>
      <c r="J31" s="33">
        <v>103.52915232345173</v>
      </c>
      <c r="K31" s="33">
        <v>103.27180379151142</v>
      </c>
      <c r="L31" s="33">
        <v>93.28532703788031</v>
      </c>
      <c r="M31" s="33">
        <v>102.90074157998717</v>
      </c>
      <c r="N31" s="33">
        <v>103.40879577682101</v>
      </c>
      <c r="O31" s="33">
        <v>103.41974787621548</v>
      </c>
      <c r="P31" s="33">
        <v>101.56949827450872</v>
      </c>
      <c r="Q31" s="33">
        <v>102.92528341781248</v>
      </c>
      <c r="R31" s="33">
        <v>100.0611175569652</v>
      </c>
      <c r="S31" s="33">
        <v>102.50025730618582</v>
      </c>
      <c r="T31" s="33">
        <v>101.10983248532395</v>
      </c>
      <c r="U31" s="33">
        <v>103.46391085898983</v>
      </c>
      <c r="V31" s="33">
        <v>98.04960906525012</v>
      </c>
      <c r="W31" s="33">
        <v>92.42366130632908</v>
      </c>
      <c r="X31" s="33">
        <v>86.8831158930193</v>
      </c>
    </row>
    <row r="32" spans="1:24" ht="14.25">
      <c r="A32" s="48"/>
      <c r="B32" s="49" t="s">
        <v>36</v>
      </c>
      <c r="C32" s="33">
        <v>116.09701900850298</v>
      </c>
      <c r="D32" s="33">
        <v>119.17677669686041</v>
      </c>
      <c r="E32" s="33">
        <v>108.12450418190664</v>
      </c>
      <c r="F32" s="33">
        <v>104.55074069506706</v>
      </c>
      <c r="G32" s="33">
        <v>108.42973275837441</v>
      </c>
      <c r="H32" s="33">
        <v>108.42250275587438</v>
      </c>
      <c r="I32" s="33">
        <v>101.91754884011202</v>
      </c>
      <c r="J32" s="33">
        <v>109.5951494176646</v>
      </c>
      <c r="K32" s="33">
        <v>107.13145553225691</v>
      </c>
      <c r="L32" s="33">
        <v>110.80691216260934</v>
      </c>
      <c r="M32" s="33">
        <v>104.09873795299028</v>
      </c>
      <c r="N32" s="33">
        <v>105.37773797870022</v>
      </c>
      <c r="O32" s="33">
        <v>103.29073146490417</v>
      </c>
      <c r="P32" s="33">
        <v>105.1656537742726</v>
      </c>
      <c r="Q32" s="33">
        <v>106.6399074534919</v>
      </c>
      <c r="R32" s="33">
        <v>102.48179688666998</v>
      </c>
      <c r="S32" s="33">
        <v>106.02286722195737</v>
      </c>
      <c r="T32" s="33">
        <v>101.35552757481543</v>
      </c>
      <c r="U32" s="33">
        <v>103.9144621880013</v>
      </c>
      <c r="V32" s="33">
        <v>101.4396821239825</v>
      </c>
      <c r="W32" s="33">
        <v>125.55100084439283</v>
      </c>
      <c r="X32" s="33">
        <v>91.52146810651186</v>
      </c>
    </row>
    <row r="33" spans="1:24" ht="15" thickBot="1">
      <c r="A33" s="50"/>
      <c r="B33" s="21" t="s">
        <v>37</v>
      </c>
      <c r="C33" s="51">
        <v>82.9269172221782</v>
      </c>
      <c r="D33" s="51">
        <v>120.21310902486096</v>
      </c>
      <c r="E33" s="51">
        <v>108.63969166181155</v>
      </c>
      <c r="F33" s="51">
        <v>108.54452359562823</v>
      </c>
      <c r="G33" s="51">
        <v>109.96186294950161</v>
      </c>
      <c r="H33" s="51">
        <v>109.65006733690991</v>
      </c>
      <c r="I33" s="51">
        <v>100.70258205228795</v>
      </c>
      <c r="J33" s="51">
        <v>107.72903454120997</v>
      </c>
      <c r="K33" s="51">
        <v>112.67656013849586</v>
      </c>
      <c r="L33" s="51">
        <v>115.07969078147615</v>
      </c>
      <c r="M33" s="51">
        <v>106.89837232149874</v>
      </c>
      <c r="N33" s="51">
        <v>108.21326929457979</v>
      </c>
      <c r="O33" s="51">
        <v>102.8846658690146</v>
      </c>
      <c r="P33" s="51">
        <v>106.82758877810397</v>
      </c>
      <c r="Q33" s="51">
        <v>106.22179235570582</v>
      </c>
      <c r="R33" s="51">
        <v>102.05383000775402</v>
      </c>
      <c r="S33" s="51">
        <v>105.60329017523759</v>
      </c>
      <c r="T33" s="51">
        <v>103.56992867969868</v>
      </c>
      <c r="U33" s="51">
        <v>106.68296883911039</v>
      </c>
      <c r="V33" s="51">
        <v>100.88898591005571</v>
      </c>
      <c r="W33" s="51">
        <v>119.42348196192715</v>
      </c>
      <c r="X33" s="51">
        <v>85.30136850208837</v>
      </c>
    </row>
    <row r="34" spans="1:24" ht="14.25">
      <c r="A34" s="16">
        <v>2003</v>
      </c>
      <c r="B34" s="16" t="s">
        <v>34</v>
      </c>
      <c r="C34" s="30">
        <v>123.39323863482004</v>
      </c>
      <c r="D34" s="30">
        <v>95.0738276893892</v>
      </c>
      <c r="E34" s="30">
        <v>86.0676461641423</v>
      </c>
      <c r="F34" s="30">
        <v>104.99857581479756</v>
      </c>
      <c r="G34" s="30">
        <v>92.11485241586331</v>
      </c>
      <c r="H34" s="30">
        <v>90.68649598313822</v>
      </c>
      <c r="I34" s="30">
        <v>93.98567847419892</v>
      </c>
      <c r="J34" s="30">
        <v>87.51541318475313</v>
      </c>
      <c r="K34" s="30">
        <v>99.51020044624286</v>
      </c>
      <c r="L34" s="30">
        <v>90.14040612268691</v>
      </c>
      <c r="M34" s="30">
        <v>104.44159401025696</v>
      </c>
      <c r="N34" s="30">
        <v>97.97927491231921</v>
      </c>
      <c r="O34" s="30">
        <v>100.67595110544214</v>
      </c>
      <c r="P34" s="30">
        <v>97.83480187924226</v>
      </c>
      <c r="Q34" s="30">
        <v>97.60437183602099</v>
      </c>
      <c r="R34" s="30">
        <v>99.26766314032055</v>
      </c>
      <c r="S34" s="30">
        <v>97.84817222469286</v>
      </c>
      <c r="T34" s="30">
        <v>97.32349290277848</v>
      </c>
      <c r="U34" s="30">
        <v>96.81845002898163</v>
      </c>
      <c r="V34" s="30">
        <v>97.99788422438455</v>
      </c>
      <c r="W34" s="30">
        <v>95.31525354221759</v>
      </c>
      <c r="X34" s="30">
        <v>91.37523872447795</v>
      </c>
    </row>
    <row r="35" spans="1:24" ht="14.25">
      <c r="A35" s="48"/>
      <c r="B35" s="49" t="s">
        <v>35</v>
      </c>
      <c r="C35" s="33">
        <v>122.762427855334</v>
      </c>
      <c r="D35" s="33">
        <v>97.41312741372695</v>
      </c>
      <c r="E35" s="33">
        <v>101.48996014111175</v>
      </c>
      <c r="F35" s="33">
        <v>100.97971708416715</v>
      </c>
      <c r="G35" s="33">
        <v>86.5411129407899</v>
      </c>
      <c r="H35" s="33">
        <v>97.46000048217702</v>
      </c>
      <c r="I35" s="33">
        <v>98.8805216019481</v>
      </c>
      <c r="J35" s="33">
        <v>96.57518326138182</v>
      </c>
      <c r="K35" s="33">
        <v>103.26658704379984</v>
      </c>
      <c r="L35" s="33">
        <v>86.65720560519183</v>
      </c>
      <c r="M35" s="33">
        <v>104.19587878561545</v>
      </c>
      <c r="N35" s="33">
        <v>98.65327171860719</v>
      </c>
      <c r="O35" s="33">
        <v>103.7102590338354</v>
      </c>
      <c r="P35" s="33">
        <v>99.56147756450767</v>
      </c>
      <c r="Q35" s="33">
        <v>100.50317494192926</v>
      </c>
      <c r="R35" s="33">
        <v>99.18221302202022</v>
      </c>
      <c r="S35" s="33">
        <v>100.30955219607489</v>
      </c>
      <c r="T35" s="33">
        <v>97.71146605477729</v>
      </c>
      <c r="U35" s="33">
        <v>99.89601124416869</v>
      </c>
      <c r="V35" s="33">
        <v>92.91318663219525</v>
      </c>
      <c r="W35" s="33">
        <v>110.59343394408985</v>
      </c>
      <c r="X35" s="33">
        <v>96.09970600126603</v>
      </c>
    </row>
    <row r="36" spans="1:24" ht="14.25">
      <c r="A36" s="48"/>
      <c r="B36" s="49" t="s">
        <v>36</v>
      </c>
      <c r="C36" s="33">
        <v>108.78796033849349</v>
      </c>
      <c r="D36" s="33">
        <v>106.16345559402949</v>
      </c>
      <c r="E36" s="33">
        <v>113.6046213770576</v>
      </c>
      <c r="F36" s="33">
        <v>103.49688371562699</v>
      </c>
      <c r="G36" s="33">
        <v>91.17000462780123</v>
      </c>
      <c r="H36" s="33">
        <v>106.24595451062639</v>
      </c>
      <c r="I36" s="33">
        <v>101.72739719424781</v>
      </c>
      <c r="J36" s="33">
        <v>102.95780981018882</v>
      </c>
      <c r="K36" s="33">
        <v>104.14164298926372</v>
      </c>
      <c r="L36" s="33">
        <v>102.87029386429467</v>
      </c>
      <c r="M36" s="33">
        <v>102.91600708030082</v>
      </c>
      <c r="N36" s="33">
        <v>101.14122317118752</v>
      </c>
      <c r="O36" s="33">
        <v>104.09749839830715</v>
      </c>
      <c r="P36" s="33">
        <v>102.6977324807258</v>
      </c>
      <c r="Q36" s="33">
        <v>104.0203552719361</v>
      </c>
      <c r="R36" s="33">
        <v>101.19701485414751</v>
      </c>
      <c r="S36" s="33">
        <v>103.60651826729936</v>
      </c>
      <c r="T36" s="33">
        <v>99.28673679858498</v>
      </c>
      <c r="U36" s="33">
        <v>102.08147653348956</v>
      </c>
      <c r="V36" s="33">
        <v>96.0385612757139</v>
      </c>
      <c r="W36" s="33">
        <v>119.76698510086845</v>
      </c>
      <c r="X36" s="33">
        <v>101.66831930721914</v>
      </c>
    </row>
    <row r="37" spans="1:24" ht="15" thickBot="1">
      <c r="A37" s="50"/>
      <c r="B37" s="21" t="s">
        <v>37</v>
      </c>
      <c r="C37" s="51">
        <v>77.26679318387443</v>
      </c>
      <c r="D37" s="51">
        <v>119.51130872876323</v>
      </c>
      <c r="E37" s="51">
        <v>108.63418738174649</v>
      </c>
      <c r="F37" s="51">
        <v>106.14756867183009</v>
      </c>
      <c r="G37" s="51">
        <v>94.66414933855836</v>
      </c>
      <c r="H37" s="51">
        <v>105.73660435728827</v>
      </c>
      <c r="I37" s="51">
        <v>106.6205827729981</v>
      </c>
      <c r="J37" s="51">
        <v>104.34214672438654</v>
      </c>
      <c r="K37" s="51">
        <v>107.27259048598728</v>
      </c>
      <c r="L37" s="51">
        <v>108.13037150211196</v>
      </c>
      <c r="M37" s="51">
        <v>104.02559787064322</v>
      </c>
      <c r="N37" s="51">
        <v>102.19846013799345</v>
      </c>
      <c r="O37" s="51">
        <v>104.36825227954449</v>
      </c>
      <c r="P37" s="51">
        <v>104.63936616784908</v>
      </c>
      <c r="Q37" s="51">
        <v>103.16581300120716</v>
      </c>
      <c r="R37" s="51">
        <v>102.92001943235309</v>
      </c>
      <c r="S37" s="51">
        <v>103.12978529670063</v>
      </c>
      <c r="T37" s="51">
        <v>102.86808318906078</v>
      </c>
      <c r="U37" s="51">
        <v>107.59247839172534</v>
      </c>
      <c r="V37" s="51">
        <v>97.47950727681007</v>
      </c>
      <c r="W37" s="51">
        <v>118.3880851290345</v>
      </c>
      <c r="X37" s="51">
        <v>108.92524929413013</v>
      </c>
    </row>
    <row r="38" spans="1:24" ht="14.25">
      <c r="A38" s="16">
        <v>2004</v>
      </c>
      <c r="B38" s="16" t="s">
        <v>34</v>
      </c>
      <c r="C38" s="30">
        <v>114.26127148578674</v>
      </c>
      <c r="D38" s="30">
        <v>92.92882003191271</v>
      </c>
      <c r="E38" s="30">
        <v>95.57211026406452</v>
      </c>
      <c r="F38" s="30">
        <v>101.27283681958761</v>
      </c>
      <c r="G38" s="30">
        <v>102.00586516008472</v>
      </c>
      <c r="H38" s="30">
        <v>97.1447448175771</v>
      </c>
      <c r="I38" s="30">
        <v>101.29069546507554</v>
      </c>
      <c r="J38" s="30">
        <v>98.41710829201843</v>
      </c>
      <c r="K38" s="30">
        <v>97.15412222723671</v>
      </c>
      <c r="L38" s="30">
        <v>94.33961166797611</v>
      </c>
      <c r="M38" s="30">
        <v>101.23421227103681</v>
      </c>
      <c r="N38" s="30">
        <v>96.72780204444662</v>
      </c>
      <c r="O38" s="30">
        <v>104.90177354709809</v>
      </c>
      <c r="P38" s="30">
        <v>99.85657828351744</v>
      </c>
      <c r="Q38" s="30">
        <v>100.16157683993778</v>
      </c>
      <c r="R38" s="30">
        <v>101.38455606819572</v>
      </c>
      <c r="S38" s="30">
        <v>100.33736155802248</v>
      </c>
      <c r="T38" s="30">
        <v>98.89309715344996</v>
      </c>
      <c r="U38" s="30">
        <v>98.76833048436137</v>
      </c>
      <c r="V38" s="30">
        <v>102.76775442804946</v>
      </c>
      <c r="W38" s="30">
        <v>101.52291652132999</v>
      </c>
      <c r="X38" s="30">
        <v>101.2591922454515</v>
      </c>
    </row>
    <row r="39" spans="1:24" ht="14.25">
      <c r="A39" s="48"/>
      <c r="B39" s="49" t="s">
        <v>35</v>
      </c>
      <c r="C39" s="33">
        <v>115.99523193480053</v>
      </c>
      <c r="D39" s="33">
        <v>96.87445451406784</v>
      </c>
      <c r="E39" s="33">
        <v>106.47685655396381</v>
      </c>
      <c r="F39" s="33">
        <v>106.19602190641206</v>
      </c>
      <c r="G39" s="33">
        <v>107.75979629911723</v>
      </c>
      <c r="H39" s="33">
        <v>105.88079840025217</v>
      </c>
      <c r="I39" s="33">
        <v>107.66556102800998</v>
      </c>
      <c r="J39" s="33">
        <v>105.02390231093008</v>
      </c>
      <c r="K39" s="33">
        <v>101.81298662894562</v>
      </c>
      <c r="L39" s="33">
        <v>102.26584216741135</v>
      </c>
      <c r="M39" s="33">
        <v>104.39916288987854</v>
      </c>
      <c r="N39" s="33">
        <v>102.40190546709889</v>
      </c>
      <c r="O39" s="33">
        <v>103.49388954559586</v>
      </c>
      <c r="P39" s="33">
        <v>103.7843984354208</v>
      </c>
      <c r="Q39" s="33">
        <v>105.22799092599269</v>
      </c>
      <c r="R39" s="33">
        <v>105.33564553134782</v>
      </c>
      <c r="S39" s="33">
        <v>105.24346464297469</v>
      </c>
      <c r="T39" s="33">
        <v>101.49824035697206</v>
      </c>
      <c r="U39" s="33">
        <v>104.67201713390735</v>
      </c>
      <c r="V39" s="33">
        <v>108.03891191478007</v>
      </c>
      <c r="W39" s="33">
        <v>112.6041734603054</v>
      </c>
      <c r="X39" s="33">
        <v>108.41214608838816</v>
      </c>
    </row>
    <row r="40" spans="1:24" ht="14.25">
      <c r="A40" s="48"/>
      <c r="B40" s="49" t="s">
        <v>36</v>
      </c>
      <c r="C40" s="33">
        <v>105.27938622546426</v>
      </c>
      <c r="D40" s="33">
        <v>103.34264704889176</v>
      </c>
      <c r="E40" s="33">
        <v>117.47853031105377</v>
      </c>
      <c r="F40" s="33">
        <v>106.62888981376959</v>
      </c>
      <c r="G40" s="33">
        <v>119.55179719016257</v>
      </c>
      <c r="H40" s="33">
        <v>115.36745686448056</v>
      </c>
      <c r="I40" s="33">
        <v>113.3139630341261</v>
      </c>
      <c r="J40" s="33">
        <v>108.00883609266111</v>
      </c>
      <c r="K40" s="33">
        <v>104.81896722104112</v>
      </c>
      <c r="L40" s="33">
        <v>105.18255594976318</v>
      </c>
      <c r="M40" s="33">
        <v>107.54580067920713</v>
      </c>
      <c r="N40" s="33">
        <v>105.6868338261585</v>
      </c>
      <c r="O40" s="33">
        <v>104.103137796029</v>
      </c>
      <c r="P40" s="33">
        <v>106.66043135882933</v>
      </c>
      <c r="Q40" s="33">
        <v>108.90869214082433</v>
      </c>
      <c r="R40" s="33">
        <v>109.17921947285984</v>
      </c>
      <c r="S40" s="33">
        <v>108.94757634236876</v>
      </c>
      <c r="T40" s="33">
        <v>104.91013181457556</v>
      </c>
      <c r="U40" s="33">
        <v>104.81314858562985</v>
      </c>
      <c r="V40" s="33">
        <v>113.98028553049141</v>
      </c>
      <c r="W40" s="33">
        <v>122.66704077219354</v>
      </c>
      <c r="X40" s="33">
        <v>115.42614969310112</v>
      </c>
    </row>
    <row r="41" spans="1:24" ht="15" thickBot="1">
      <c r="A41" s="50"/>
      <c r="B41" s="21" t="s">
        <v>37</v>
      </c>
      <c r="C41" s="51">
        <v>72.48600935777131</v>
      </c>
      <c r="D41" s="51">
        <v>105.01859304062044</v>
      </c>
      <c r="E41" s="51">
        <v>115.29657900683495</v>
      </c>
      <c r="F41" s="51">
        <v>109.58479826007374</v>
      </c>
      <c r="G41" s="51">
        <v>114.58012367230361</v>
      </c>
      <c r="H41" s="51">
        <v>113.64650821759281</v>
      </c>
      <c r="I41" s="51">
        <v>113.95091017808718</v>
      </c>
      <c r="J41" s="51">
        <v>110.35439104618563</v>
      </c>
      <c r="K41" s="51">
        <v>111.62050862883342</v>
      </c>
      <c r="L41" s="51">
        <v>113.38016663428567</v>
      </c>
      <c r="M41" s="51">
        <v>108.76450830098283</v>
      </c>
      <c r="N41" s="51">
        <v>109.79138504350192</v>
      </c>
      <c r="O41" s="51">
        <v>103.92275504512322</v>
      </c>
      <c r="P41" s="51">
        <v>109.35662519910298</v>
      </c>
      <c r="Q41" s="51">
        <v>107.86106977344213</v>
      </c>
      <c r="R41" s="51">
        <v>109.59804034487372</v>
      </c>
      <c r="S41" s="51">
        <v>108.11073295264042</v>
      </c>
      <c r="T41" s="51">
        <v>110.43357479493923</v>
      </c>
      <c r="U41" s="51">
        <v>107.23726353839409</v>
      </c>
      <c r="V41" s="51">
        <v>108.82467824885522</v>
      </c>
      <c r="W41" s="51">
        <v>121.10098798700297</v>
      </c>
      <c r="X41" s="51">
        <v>116.3698880794312</v>
      </c>
    </row>
    <row r="42" spans="1:24" ht="14.25">
      <c r="A42" s="16">
        <v>2005</v>
      </c>
      <c r="B42" s="16" t="s">
        <v>34</v>
      </c>
      <c r="C42" s="30">
        <v>115.07340293641548</v>
      </c>
      <c r="D42" s="30">
        <v>95.37443503384648</v>
      </c>
      <c r="E42" s="30">
        <v>91.74574435305968</v>
      </c>
      <c r="F42" s="30">
        <v>101.84316354909413</v>
      </c>
      <c r="G42" s="30">
        <v>94.14589338113989</v>
      </c>
      <c r="H42" s="30">
        <v>93.68039414247927</v>
      </c>
      <c r="I42" s="30">
        <v>95.7793729752689</v>
      </c>
      <c r="J42" s="30">
        <v>98.32247695577362</v>
      </c>
      <c r="K42" s="30">
        <v>100.33123594737314</v>
      </c>
      <c r="L42" s="30">
        <v>99.76496111758283</v>
      </c>
      <c r="M42" s="30">
        <v>102.2508824695467</v>
      </c>
      <c r="N42" s="30">
        <v>99.01663643774488</v>
      </c>
      <c r="O42" s="30">
        <v>100.10197141328507</v>
      </c>
      <c r="P42" s="30">
        <v>99.40492356716994</v>
      </c>
      <c r="Q42" s="30">
        <v>98.80748724871313</v>
      </c>
      <c r="R42" s="30">
        <v>99.05178962231335</v>
      </c>
      <c r="S42" s="30">
        <v>98.84437761372166</v>
      </c>
      <c r="T42" s="30">
        <v>100.0888111776775</v>
      </c>
      <c r="U42" s="30">
        <v>98.61966717366586</v>
      </c>
      <c r="V42" s="30">
        <v>96.46014473968391</v>
      </c>
      <c r="W42" s="30">
        <v>97.45333891352004</v>
      </c>
      <c r="X42" s="30">
        <v>99.94100520809725</v>
      </c>
    </row>
    <row r="43" spans="1:24" ht="14.25">
      <c r="A43" s="48"/>
      <c r="B43" s="49" t="s">
        <v>35</v>
      </c>
      <c r="C43" s="33">
        <v>115.80041174664144</v>
      </c>
      <c r="D43" s="33">
        <v>109.0903572428539</v>
      </c>
      <c r="E43" s="33">
        <v>103.91137995434538</v>
      </c>
      <c r="F43" s="33">
        <v>102.66466340246068</v>
      </c>
      <c r="G43" s="33">
        <v>98.04930447845413</v>
      </c>
      <c r="H43" s="33">
        <v>103.19702355321338</v>
      </c>
      <c r="I43" s="33">
        <v>103.36164532373688</v>
      </c>
      <c r="J43" s="33">
        <v>104.57837875436621</v>
      </c>
      <c r="K43" s="33">
        <v>105.01605342501247</v>
      </c>
      <c r="L43" s="33">
        <v>100.86011859227793</v>
      </c>
      <c r="M43" s="33">
        <v>103.13646471221263</v>
      </c>
      <c r="N43" s="33">
        <v>103.79354752038049</v>
      </c>
      <c r="O43" s="33">
        <v>101.8520887588154</v>
      </c>
      <c r="P43" s="33">
        <v>103.00094996887421</v>
      </c>
      <c r="Q43" s="33">
        <v>103.9118753650522</v>
      </c>
      <c r="R43" s="33">
        <v>104.35653561147946</v>
      </c>
      <c r="S43" s="33">
        <v>103.97902034835201</v>
      </c>
      <c r="T43" s="33">
        <v>102.16268188275205</v>
      </c>
      <c r="U43" s="33">
        <v>101.37229817274138</v>
      </c>
      <c r="V43" s="33">
        <v>103.21801768507457</v>
      </c>
      <c r="W43" s="33">
        <v>109.31398566213306</v>
      </c>
      <c r="X43" s="33">
        <v>106.40684606423405</v>
      </c>
    </row>
    <row r="44" spans="1:24" ht="14.25">
      <c r="A44" s="48"/>
      <c r="B44" s="49" t="s">
        <v>36</v>
      </c>
      <c r="C44" s="33">
        <v>100.65922372596998</v>
      </c>
      <c r="D44" s="33">
        <v>111.13921631343713</v>
      </c>
      <c r="E44" s="33">
        <v>107.07861446396242</v>
      </c>
      <c r="F44" s="33">
        <v>102.86222074427063</v>
      </c>
      <c r="G44" s="33">
        <v>100.08583873517811</v>
      </c>
      <c r="H44" s="33">
        <v>105.71788802237</v>
      </c>
      <c r="I44" s="33">
        <v>105.38605835967418</v>
      </c>
      <c r="J44" s="33">
        <v>104.87466025785648</v>
      </c>
      <c r="K44" s="33">
        <v>106.23970641366462</v>
      </c>
      <c r="L44" s="33">
        <v>109.9827126483246</v>
      </c>
      <c r="M44" s="33">
        <v>104.42477475385246</v>
      </c>
      <c r="N44" s="33">
        <v>106.99183829380212</v>
      </c>
      <c r="O44" s="33">
        <v>101.57875560228298</v>
      </c>
      <c r="P44" s="33">
        <v>105.21550518680638</v>
      </c>
      <c r="Q44" s="33">
        <v>105.05552376649929</v>
      </c>
      <c r="R44" s="33">
        <v>106.43258059973222</v>
      </c>
      <c r="S44" s="33">
        <v>105.26346333117391</v>
      </c>
      <c r="T44" s="33">
        <v>105.19625147473528</v>
      </c>
      <c r="U44" s="33">
        <v>102.64400800437701</v>
      </c>
      <c r="V44" s="33">
        <v>106.51712421897331</v>
      </c>
      <c r="W44" s="33">
        <v>118.8438651528821</v>
      </c>
      <c r="X44" s="33">
        <v>112.66779948624088</v>
      </c>
    </row>
    <row r="45" spans="1:24" ht="15" thickBot="1">
      <c r="A45" s="50"/>
      <c r="B45" s="21" t="s">
        <v>37</v>
      </c>
      <c r="C45" s="51">
        <v>71.14360419938134</v>
      </c>
      <c r="D45" s="51">
        <v>112.70028155023503</v>
      </c>
      <c r="E45" s="51">
        <v>106.43857981492823</v>
      </c>
      <c r="F45" s="51">
        <v>105.27018035644424</v>
      </c>
      <c r="G45" s="51">
        <v>99.11033045802414</v>
      </c>
      <c r="H45" s="51">
        <v>105.57420410883856</v>
      </c>
      <c r="I45" s="51">
        <v>107.29412811155407</v>
      </c>
      <c r="J45" s="51">
        <v>107.30816508907088</v>
      </c>
      <c r="K45" s="51">
        <v>110.71604824065876</v>
      </c>
      <c r="L45" s="51">
        <v>112.50469777371951</v>
      </c>
      <c r="M45" s="51">
        <v>106.8604161332635</v>
      </c>
      <c r="N45" s="51">
        <v>108.74836059574193</v>
      </c>
      <c r="O45" s="51">
        <v>100.60149955215549</v>
      </c>
      <c r="P45" s="51">
        <v>106.745368286538</v>
      </c>
      <c r="Q45" s="51">
        <v>104.03194921550435</v>
      </c>
      <c r="R45" s="51">
        <v>107.19632423217749</v>
      </c>
      <c r="S45" s="51">
        <v>104.50977899533235</v>
      </c>
      <c r="T45" s="51">
        <v>109.67124239533963</v>
      </c>
      <c r="U45" s="51">
        <v>105.43507921117721</v>
      </c>
      <c r="V45" s="51">
        <v>103.14512167407284</v>
      </c>
      <c r="W45" s="51">
        <v>112.96550470130786</v>
      </c>
      <c r="X45" s="51">
        <v>110.85774161488774</v>
      </c>
    </row>
    <row r="46" spans="1:24" ht="14.25">
      <c r="A46" s="16">
        <v>2006</v>
      </c>
      <c r="B46" s="16" t="s">
        <v>34</v>
      </c>
      <c r="C46" s="30">
        <v>114.89430253008368</v>
      </c>
      <c r="D46" s="30">
        <v>101.30542314164987</v>
      </c>
      <c r="E46" s="30">
        <v>92.29066490678017</v>
      </c>
      <c r="F46" s="30">
        <v>101.38879165280372</v>
      </c>
      <c r="G46" s="30">
        <v>95.6231188237273</v>
      </c>
      <c r="H46" s="30">
        <v>94.89977214795067</v>
      </c>
      <c r="I46" s="30">
        <v>98.33932661576411</v>
      </c>
      <c r="J46" s="30">
        <v>98.83944409930014</v>
      </c>
      <c r="K46" s="30">
        <v>95.8947625860415</v>
      </c>
      <c r="L46" s="30">
        <v>104.31018285891808</v>
      </c>
      <c r="M46" s="30">
        <v>101.4753172083427</v>
      </c>
      <c r="N46" s="30">
        <v>98.83386717585178</v>
      </c>
      <c r="O46" s="30">
        <v>102.57903249508169</v>
      </c>
      <c r="P46" s="30">
        <v>100.41654189553289</v>
      </c>
      <c r="Q46" s="30">
        <v>99.62967423656809</v>
      </c>
      <c r="R46" s="30">
        <v>101.82254422731121</v>
      </c>
      <c r="S46" s="30">
        <v>99.9606313072009</v>
      </c>
      <c r="T46" s="30">
        <v>100.74165967997699</v>
      </c>
      <c r="U46" s="30">
        <v>99.53020851086</v>
      </c>
      <c r="V46" s="30">
        <v>102.24183657427982</v>
      </c>
      <c r="W46" s="30">
        <v>96.42762792093814</v>
      </c>
      <c r="X46" s="30">
        <v>106.75387494147763</v>
      </c>
    </row>
    <row r="47" spans="1:24" ht="14.25">
      <c r="A47" s="48"/>
      <c r="B47" s="49" t="s">
        <v>35</v>
      </c>
      <c r="C47" s="33">
        <v>114.86666695853351</v>
      </c>
      <c r="D47" s="33">
        <v>103.22486165910196</v>
      </c>
      <c r="E47" s="33">
        <v>99.03507942664086</v>
      </c>
      <c r="F47" s="33">
        <v>102.21398107931596</v>
      </c>
      <c r="G47" s="33">
        <v>95.37541158513115</v>
      </c>
      <c r="H47" s="33">
        <v>99.2766904331404</v>
      </c>
      <c r="I47" s="33">
        <v>102.53867365174023</v>
      </c>
      <c r="J47" s="33">
        <v>101.9096559291851</v>
      </c>
      <c r="K47" s="33">
        <v>97.63845054308986</v>
      </c>
      <c r="L47" s="33">
        <v>107.8362095036278</v>
      </c>
      <c r="M47" s="33">
        <v>103.61666357922277</v>
      </c>
      <c r="N47" s="33">
        <v>102.64329837910282</v>
      </c>
      <c r="O47" s="33">
        <v>104.39247636354558</v>
      </c>
      <c r="P47" s="33">
        <v>103.3591013970496</v>
      </c>
      <c r="Q47" s="33">
        <v>102.82025411170672</v>
      </c>
      <c r="R47" s="33">
        <v>105.02984754997422</v>
      </c>
      <c r="S47" s="33">
        <v>103.1537351546804</v>
      </c>
      <c r="T47" s="33">
        <v>103.75609149822517</v>
      </c>
      <c r="U47" s="33">
        <v>101.72417884817769</v>
      </c>
      <c r="V47" s="33">
        <v>103.8816243704505</v>
      </c>
      <c r="W47" s="33">
        <v>97.97710207392171</v>
      </c>
      <c r="X47" s="33">
        <v>111.96132391381313</v>
      </c>
    </row>
    <row r="48" spans="1:24" ht="14.25">
      <c r="A48" s="48"/>
      <c r="B48" s="49" t="s">
        <v>36</v>
      </c>
      <c r="C48" s="33">
        <v>111.38894956266583</v>
      </c>
      <c r="D48" s="33">
        <v>109.18318977447379</v>
      </c>
      <c r="E48" s="33">
        <v>106.82087999441453</v>
      </c>
      <c r="F48" s="33">
        <v>105.53511197281613</v>
      </c>
      <c r="G48" s="33">
        <v>102.42605757653185</v>
      </c>
      <c r="H48" s="33">
        <v>106.21447173095319</v>
      </c>
      <c r="I48" s="33">
        <v>107.36820808232044</v>
      </c>
      <c r="J48" s="33">
        <v>103.76234185719213</v>
      </c>
      <c r="K48" s="33">
        <v>103.16036689844768</v>
      </c>
      <c r="L48" s="33">
        <v>111.36854605158284</v>
      </c>
      <c r="M48" s="33">
        <v>106.07941790158515</v>
      </c>
      <c r="N48" s="33">
        <v>105.96761497716346</v>
      </c>
      <c r="O48" s="33">
        <v>104.35097489880275</v>
      </c>
      <c r="P48" s="33">
        <v>106.08766175996733</v>
      </c>
      <c r="Q48" s="33">
        <v>106.41394805270757</v>
      </c>
      <c r="R48" s="33">
        <v>108.25359746790957</v>
      </c>
      <c r="S48" s="33">
        <v>106.69159560318555</v>
      </c>
      <c r="T48" s="33">
        <v>106.34816438659018</v>
      </c>
      <c r="U48" s="33">
        <v>103.18502684463542</v>
      </c>
      <c r="V48" s="33">
        <v>109.32200753705628</v>
      </c>
      <c r="W48" s="33">
        <v>116.69187314723332</v>
      </c>
      <c r="X48" s="33">
        <v>126.12958698397223</v>
      </c>
    </row>
    <row r="49" spans="1:24" ht="15" thickBot="1">
      <c r="A49" s="50"/>
      <c r="B49" s="21" t="s">
        <v>37</v>
      </c>
      <c r="C49" s="51">
        <v>78.09935984688997</v>
      </c>
      <c r="D49" s="51">
        <v>112.11325874364451</v>
      </c>
      <c r="E49" s="51">
        <v>108.20896237812224</v>
      </c>
      <c r="F49" s="51">
        <v>107.35484259406172</v>
      </c>
      <c r="G49" s="51">
        <v>102.52005930375543</v>
      </c>
      <c r="H49" s="51">
        <v>107.61288411903391</v>
      </c>
      <c r="I49" s="51">
        <v>111.66910239208686</v>
      </c>
      <c r="J49" s="51">
        <v>106.47379106439001</v>
      </c>
      <c r="K49" s="51">
        <v>105.60845348699775</v>
      </c>
      <c r="L49" s="51">
        <v>109.8382870509849</v>
      </c>
      <c r="M49" s="51">
        <v>107.86439703234265</v>
      </c>
      <c r="N49" s="51">
        <v>108.40838818546008</v>
      </c>
      <c r="O49" s="51">
        <v>104.27194929046652</v>
      </c>
      <c r="P49" s="51">
        <v>107.70959648943675</v>
      </c>
      <c r="Q49" s="51">
        <v>106.06215916731543</v>
      </c>
      <c r="R49" s="51">
        <v>106.94361199904709</v>
      </c>
      <c r="S49" s="51">
        <v>106.19519169925866</v>
      </c>
      <c r="T49" s="51">
        <v>110.66224516149366</v>
      </c>
      <c r="U49" s="51">
        <v>109.76697264788294</v>
      </c>
      <c r="V49" s="51">
        <v>108.8797753235981</v>
      </c>
      <c r="W49" s="51">
        <v>108.25310848271118</v>
      </c>
      <c r="X49" s="51">
        <v>126.2031471188786</v>
      </c>
    </row>
    <row r="50" spans="1:24" ht="14.25">
      <c r="A50" s="16">
        <v>2007</v>
      </c>
      <c r="B50" s="16" t="s">
        <v>34</v>
      </c>
      <c r="C50" s="30">
        <v>113.9950250480678</v>
      </c>
      <c r="D50" s="30">
        <v>99.63809886700876</v>
      </c>
      <c r="E50" s="30">
        <v>93.60746029210506</v>
      </c>
      <c r="F50" s="30">
        <v>103.14453717368335</v>
      </c>
      <c r="G50" s="30">
        <v>101.71455857682776</v>
      </c>
      <c r="H50" s="30">
        <v>96.75407987828018</v>
      </c>
      <c r="I50" s="30">
        <v>100.04420494205569</v>
      </c>
      <c r="J50" s="30">
        <v>99.02440169749671</v>
      </c>
      <c r="K50" s="30">
        <v>100.79279912787331</v>
      </c>
      <c r="L50" s="30">
        <v>107.38066787770404</v>
      </c>
      <c r="M50" s="30">
        <v>103.76628420077483</v>
      </c>
      <c r="N50" s="30">
        <v>99.96404325134517</v>
      </c>
      <c r="O50" s="30">
        <v>101.67018803461583</v>
      </c>
      <c r="P50" s="30">
        <v>101.69233680265948</v>
      </c>
      <c r="Q50" s="30">
        <v>100.95369804438026</v>
      </c>
      <c r="R50" s="30">
        <v>101.9924523289981</v>
      </c>
      <c r="S50" s="30">
        <v>101.10894678149887</v>
      </c>
      <c r="T50" s="30">
        <v>101.67388715831775</v>
      </c>
      <c r="U50" s="30">
        <v>100.29013371781407</v>
      </c>
      <c r="V50" s="30">
        <v>103.0557819279724</v>
      </c>
      <c r="W50" s="30">
        <v>97.06768720669436</v>
      </c>
      <c r="X50" s="30">
        <v>108.19218430349314</v>
      </c>
    </row>
    <row r="51" spans="1:24" ht="14.25">
      <c r="A51" s="48"/>
      <c r="B51" s="49" t="s">
        <v>35</v>
      </c>
      <c r="C51" s="33">
        <v>110.28192087515004</v>
      </c>
      <c r="D51" s="33">
        <v>102.89694887170668</v>
      </c>
      <c r="E51" s="33">
        <v>105.51377612889013</v>
      </c>
      <c r="F51" s="33">
        <v>106.09389953887197</v>
      </c>
      <c r="G51" s="33">
        <v>108.09078709633792</v>
      </c>
      <c r="H51" s="33">
        <v>105.65373809575587</v>
      </c>
      <c r="I51" s="33">
        <v>106.97588971612065</v>
      </c>
      <c r="J51" s="33">
        <v>103.63256687023417</v>
      </c>
      <c r="K51" s="33">
        <v>103.42876481004768</v>
      </c>
      <c r="L51" s="33">
        <v>111.45172598818891</v>
      </c>
      <c r="M51" s="33">
        <v>105.76577375627143</v>
      </c>
      <c r="N51" s="33">
        <v>102.8501516222852</v>
      </c>
      <c r="O51" s="33">
        <v>102.85101471219184</v>
      </c>
      <c r="P51" s="33">
        <v>104.90226421869313</v>
      </c>
      <c r="Q51" s="33">
        <v>105.38723174674286</v>
      </c>
      <c r="R51" s="33">
        <v>106.86524954990213</v>
      </c>
      <c r="S51" s="33">
        <v>105.60813133847222</v>
      </c>
      <c r="T51" s="33">
        <v>104.47855853501021</v>
      </c>
      <c r="U51" s="33">
        <v>104.7317435986196</v>
      </c>
      <c r="V51" s="33">
        <v>110.10282702510872</v>
      </c>
      <c r="W51" s="33">
        <v>105.45600213881288</v>
      </c>
      <c r="X51" s="33">
        <v>111.78751701047365</v>
      </c>
    </row>
    <row r="52" spans="1:24" ht="14.25">
      <c r="A52" s="48"/>
      <c r="B52" s="49" t="s">
        <v>36</v>
      </c>
      <c r="C52" s="33">
        <v>111.17618671668508</v>
      </c>
      <c r="D52" s="33">
        <v>104.46969877878836</v>
      </c>
      <c r="E52" s="33">
        <v>112.65232084373314</v>
      </c>
      <c r="F52" s="33">
        <v>106.05739579391964</v>
      </c>
      <c r="G52" s="33">
        <v>114.46659451300118</v>
      </c>
      <c r="H52" s="33">
        <v>111.1310703083819</v>
      </c>
      <c r="I52" s="33">
        <v>111.24583830291772</v>
      </c>
      <c r="J52" s="33">
        <v>105.3760647460355</v>
      </c>
      <c r="K52" s="33">
        <v>106.52755888384266</v>
      </c>
      <c r="L52" s="33">
        <v>116.79348699973582</v>
      </c>
      <c r="M52" s="33">
        <v>106.88270263715492</v>
      </c>
      <c r="N52" s="33">
        <v>104.97513054917596</v>
      </c>
      <c r="O52" s="33">
        <v>102.51715349297199</v>
      </c>
      <c r="P52" s="33">
        <v>107.03939037540455</v>
      </c>
      <c r="Q52" s="33">
        <v>108.38763605404755</v>
      </c>
      <c r="R52" s="33">
        <v>109.30532998769442</v>
      </c>
      <c r="S52" s="33">
        <v>108.52479151647971</v>
      </c>
      <c r="T52" s="33">
        <v>106.6882958626266</v>
      </c>
      <c r="U52" s="33">
        <v>104.51880333826138</v>
      </c>
      <c r="V52" s="33">
        <v>117.93656211878279</v>
      </c>
      <c r="W52" s="33">
        <v>112.61678851153707</v>
      </c>
      <c r="X52" s="33">
        <v>127.85366146325785</v>
      </c>
    </row>
    <row r="53" spans="1:24" ht="15" thickBot="1">
      <c r="A53" s="50"/>
      <c r="B53" s="21" t="s">
        <v>37</v>
      </c>
      <c r="C53" s="51">
        <v>77.521248308027</v>
      </c>
      <c r="D53" s="51">
        <v>104.67241446059377</v>
      </c>
      <c r="E53" s="51">
        <v>111.59238564854573</v>
      </c>
      <c r="F53" s="51">
        <v>108.5565373061578</v>
      </c>
      <c r="G53" s="51">
        <v>112.3119408117598</v>
      </c>
      <c r="H53" s="51">
        <v>110.47442670383188</v>
      </c>
      <c r="I53" s="51">
        <v>114.53302475217329</v>
      </c>
      <c r="J53" s="51">
        <v>110.79441276766882</v>
      </c>
      <c r="K53" s="51">
        <v>114.49122969242754</v>
      </c>
      <c r="L53" s="51">
        <v>124.3568617038957</v>
      </c>
      <c r="M53" s="51">
        <v>107.41482174056137</v>
      </c>
      <c r="N53" s="51">
        <v>107.20333891865161</v>
      </c>
      <c r="O53" s="51">
        <v>101.54437666962491</v>
      </c>
      <c r="P53" s="51">
        <v>109.56023499850134</v>
      </c>
      <c r="Q53" s="51">
        <v>108.16796158107631</v>
      </c>
      <c r="R53" s="51">
        <v>112.27629994219608</v>
      </c>
      <c r="S53" s="51">
        <v>108.78198007579118</v>
      </c>
      <c r="T53" s="51">
        <v>112.46486897525246</v>
      </c>
      <c r="U53" s="51">
        <v>106.78925133125368</v>
      </c>
      <c r="V53" s="51">
        <v>116.99617999643482</v>
      </c>
      <c r="W53" s="51">
        <v>109.56392876825183</v>
      </c>
      <c r="X53" s="51">
        <v>130.37300883429384</v>
      </c>
    </row>
    <row r="54" spans="1:24" ht="14.25">
      <c r="A54" s="16">
        <v>2008</v>
      </c>
      <c r="B54" s="16" t="s">
        <v>34</v>
      </c>
      <c r="C54" s="30">
        <v>115.38615231034888</v>
      </c>
      <c r="D54" s="30">
        <v>100.5424424958464</v>
      </c>
      <c r="E54" s="30">
        <v>96.48025747104445</v>
      </c>
      <c r="F54" s="30">
        <v>100.38485855817754</v>
      </c>
      <c r="G54" s="30">
        <v>97.78475469285686</v>
      </c>
      <c r="H54" s="30">
        <v>97.57690215650919</v>
      </c>
      <c r="I54" s="30">
        <v>99.66524641659409</v>
      </c>
      <c r="J54" s="30">
        <v>102.62645646867657</v>
      </c>
      <c r="K54" s="30">
        <v>103.96145812556736</v>
      </c>
      <c r="L54" s="30">
        <v>109.27965862490238</v>
      </c>
      <c r="M54" s="30">
        <v>100.63352514318235</v>
      </c>
      <c r="N54" s="30">
        <v>99.93281380198489</v>
      </c>
      <c r="O54" s="30">
        <v>99.15575356040831</v>
      </c>
      <c r="P54" s="30">
        <v>101.22550296683058</v>
      </c>
      <c r="Q54" s="30">
        <v>100.96980552488614</v>
      </c>
      <c r="R54" s="30">
        <v>102.57449133598354</v>
      </c>
      <c r="S54" s="30">
        <v>101.20639389292276</v>
      </c>
      <c r="T54" s="30">
        <v>102.48731946538268</v>
      </c>
      <c r="U54" s="30">
        <v>99.24620118152686</v>
      </c>
      <c r="V54" s="30">
        <v>103.39613130528365</v>
      </c>
      <c r="W54" s="30">
        <v>89.81615274486782</v>
      </c>
      <c r="X54" s="30">
        <v>104.4947573553573</v>
      </c>
    </row>
    <row r="55" spans="1:24" ht="14.25">
      <c r="A55" s="48"/>
      <c r="B55" s="49" t="s">
        <v>35</v>
      </c>
      <c r="C55" s="33">
        <v>118.29061952312485</v>
      </c>
      <c r="D55" s="33">
        <v>105.04896403210347</v>
      </c>
      <c r="E55" s="33">
        <v>105.76013280797983</v>
      </c>
      <c r="F55" s="33">
        <v>101.1609166266367</v>
      </c>
      <c r="G55" s="33">
        <v>102.63347486237015</v>
      </c>
      <c r="H55" s="33">
        <v>104.64601787089927</v>
      </c>
      <c r="I55" s="33">
        <v>106.29649820895801</v>
      </c>
      <c r="J55" s="33">
        <v>109.34368151756952</v>
      </c>
      <c r="K55" s="33">
        <v>107.17615678827472</v>
      </c>
      <c r="L55" s="33">
        <v>112.38919960324924</v>
      </c>
      <c r="M55" s="33">
        <v>101.35806916228411</v>
      </c>
      <c r="N55" s="33">
        <v>104.37998958616701</v>
      </c>
      <c r="O55" s="33">
        <v>101.2138006552002</v>
      </c>
      <c r="P55" s="33">
        <v>104.88391759209492</v>
      </c>
      <c r="Q55" s="33">
        <v>105.5148028374199</v>
      </c>
      <c r="R55" s="33">
        <v>107.89368399063768</v>
      </c>
      <c r="S55" s="33">
        <v>105.86553542687768</v>
      </c>
      <c r="T55" s="33">
        <v>105.20668034212281</v>
      </c>
      <c r="U55" s="33">
        <v>101.1095993408224</v>
      </c>
      <c r="V55" s="33">
        <v>112.08370655760208</v>
      </c>
      <c r="W55" s="33">
        <v>105.17551748083089</v>
      </c>
      <c r="X55" s="33">
        <v>115.55912228066254</v>
      </c>
    </row>
    <row r="56" spans="1:24" ht="14.25">
      <c r="A56" s="48"/>
      <c r="B56" s="49" t="s">
        <v>36</v>
      </c>
      <c r="C56" s="33">
        <v>112.76157070943094</v>
      </c>
      <c r="D56" s="33">
        <v>109.1384396773333</v>
      </c>
      <c r="E56" s="33">
        <v>113.39137139061202</v>
      </c>
      <c r="F56" s="33">
        <v>103.73648088549426</v>
      </c>
      <c r="G56" s="33">
        <v>112.31559472285365</v>
      </c>
      <c r="H56" s="33">
        <v>111.67504298535376</v>
      </c>
      <c r="I56" s="33">
        <v>112.39565128846306</v>
      </c>
      <c r="J56" s="33">
        <v>111.59127679681515</v>
      </c>
      <c r="K56" s="33">
        <v>111.21430848911125</v>
      </c>
      <c r="L56" s="33">
        <v>115.37090066459454</v>
      </c>
      <c r="M56" s="33">
        <v>102.3640870424618</v>
      </c>
      <c r="N56" s="33">
        <v>107.15742294580173</v>
      </c>
      <c r="O56" s="33">
        <v>101.30511750778773</v>
      </c>
      <c r="P56" s="33">
        <v>107.42232324974444</v>
      </c>
      <c r="Q56" s="33">
        <v>108.85351243533366</v>
      </c>
      <c r="R56" s="33">
        <v>112.76984631917118</v>
      </c>
      <c r="S56" s="33">
        <v>109.43092082011235</v>
      </c>
      <c r="T56" s="33">
        <v>108.71555511293465</v>
      </c>
      <c r="U56" s="33">
        <v>104.38515508217596</v>
      </c>
      <c r="V56" s="33">
        <v>124.64521942173555</v>
      </c>
      <c r="W56" s="33">
        <v>109.60362734086799</v>
      </c>
      <c r="X56" s="33">
        <v>129.8889369423071</v>
      </c>
    </row>
    <row r="57" spans="1:24" ht="15" thickBot="1">
      <c r="A57" s="50"/>
      <c r="B57" s="21" t="s">
        <v>37</v>
      </c>
      <c r="C57" s="51">
        <v>75.5232684400336</v>
      </c>
      <c r="D57" s="51">
        <v>101.36058231985436</v>
      </c>
      <c r="E57" s="51">
        <v>99.60579542659829</v>
      </c>
      <c r="F57" s="51">
        <v>105.06192558254138</v>
      </c>
      <c r="G57" s="51">
        <v>106.59806740723215</v>
      </c>
      <c r="H57" s="51">
        <v>101.58004247826256</v>
      </c>
      <c r="I57" s="51">
        <v>103.22253310559763</v>
      </c>
      <c r="J57" s="51">
        <v>105.81569096630483</v>
      </c>
      <c r="K57" s="51">
        <v>117.07080696009058</v>
      </c>
      <c r="L57" s="51">
        <v>115.95306381255766</v>
      </c>
      <c r="M57" s="51">
        <v>101.16671989363715</v>
      </c>
      <c r="N57" s="51">
        <v>106.78587836573865</v>
      </c>
      <c r="O57" s="51">
        <v>100.89609609922927</v>
      </c>
      <c r="P57" s="51">
        <v>105.68931291171897</v>
      </c>
      <c r="Q57" s="51">
        <v>103.00920299322829</v>
      </c>
      <c r="R57" s="51">
        <v>106.8069467676237</v>
      </c>
      <c r="S57" s="51">
        <v>103.56912693322413</v>
      </c>
      <c r="T57" s="51">
        <v>109.36881517435948</v>
      </c>
      <c r="U57" s="51">
        <v>103.50199931706183</v>
      </c>
      <c r="V57" s="51">
        <v>110.6310906886326</v>
      </c>
      <c r="W57" s="51">
        <v>97.04170627141339</v>
      </c>
      <c r="X57" s="51">
        <v>118.15156422280128</v>
      </c>
    </row>
    <row r="58" spans="1:24" ht="14.25">
      <c r="A58" s="16">
        <v>2009</v>
      </c>
      <c r="B58" s="16" t="s">
        <v>34</v>
      </c>
      <c r="C58" s="30">
        <v>107.68205788296497</v>
      </c>
      <c r="D58" s="30">
        <v>91.03535042651264</v>
      </c>
      <c r="E58" s="30">
        <v>77.62917337848214</v>
      </c>
      <c r="F58" s="30">
        <v>94.98492863661873</v>
      </c>
      <c r="G58" s="30">
        <v>93.06788929136206</v>
      </c>
      <c r="H58" s="30">
        <v>83.62347997806452</v>
      </c>
      <c r="I58" s="30">
        <v>87.50705372697621</v>
      </c>
      <c r="J58" s="30">
        <v>88.44864655096552</v>
      </c>
      <c r="K58" s="30">
        <v>96.55713108995558</v>
      </c>
      <c r="L58" s="30">
        <v>104.35817238002917</v>
      </c>
      <c r="M58" s="30">
        <v>100.85490014915348</v>
      </c>
      <c r="N58" s="30">
        <v>98.37549589198294</v>
      </c>
      <c r="O58" s="30">
        <v>101.60477457749406</v>
      </c>
      <c r="P58" s="30">
        <v>97.42969027911576</v>
      </c>
      <c r="Q58" s="30">
        <v>94.19492644725442</v>
      </c>
      <c r="R58" s="30">
        <v>92.37540346574255</v>
      </c>
      <c r="S58" s="30">
        <v>93.91192897817095</v>
      </c>
      <c r="T58" s="30">
        <v>98.21755618775941</v>
      </c>
      <c r="U58" s="30">
        <v>100.31404842423012</v>
      </c>
      <c r="V58" s="30">
        <v>83.35146393939877</v>
      </c>
      <c r="W58" s="30">
        <v>76.8247772077137</v>
      </c>
      <c r="X58" s="30">
        <v>77.7153759410036</v>
      </c>
    </row>
    <row r="59" spans="1:24" ht="14.25">
      <c r="A59" s="48"/>
      <c r="B59" s="49" t="s">
        <v>35</v>
      </c>
      <c r="C59" s="33">
        <v>105.87244763116144</v>
      </c>
      <c r="D59" s="33">
        <v>96.14577468720218</v>
      </c>
      <c r="E59" s="33">
        <v>87.91677372659122</v>
      </c>
      <c r="F59" s="33">
        <v>99.12417974957096</v>
      </c>
      <c r="G59" s="33">
        <v>103.18553308087601</v>
      </c>
      <c r="H59" s="33">
        <v>92.57480572831741</v>
      </c>
      <c r="I59" s="33">
        <v>95.11674301497192</v>
      </c>
      <c r="J59" s="33">
        <v>92.5556026158448</v>
      </c>
      <c r="K59" s="33">
        <v>98.03981934771116</v>
      </c>
      <c r="L59" s="33">
        <v>106.40715501674248</v>
      </c>
      <c r="M59" s="33">
        <v>101.97591971165562</v>
      </c>
      <c r="N59" s="33">
        <v>101.27323756330561</v>
      </c>
      <c r="O59" s="33">
        <v>103.58568512090297</v>
      </c>
      <c r="P59" s="33">
        <v>100.60638180190242</v>
      </c>
      <c r="Q59" s="33">
        <v>98.6868999470217</v>
      </c>
      <c r="R59" s="33">
        <v>97.19801613282308</v>
      </c>
      <c r="S59" s="33">
        <v>98.45532807051404</v>
      </c>
      <c r="T59" s="33">
        <v>102.42926801083034</v>
      </c>
      <c r="U59" s="33">
        <v>101.18175111842392</v>
      </c>
      <c r="V59" s="33">
        <v>91.5129848465403</v>
      </c>
      <c r="W59" s="33">
        <v>94.35008884655613</v>
      </c>
      <c r="X59" s="33">
        <v>86.30510202211869</v>
      </c>
    </row>
    <row r="60" spans="1:24" ht="14.25">
      <c r="A60" s="48"/>
      <c r="B60" s="49" t="s">
        <v>36</v>
      </c>
      <c r="C60" s="33">
        <v>98.86918472786486</v>
      </c>
      <c r="D60" s="33">
        <v>100.96075475488135</v>
      </c>
      <c r="E60" s="33">
        <v>97.68043842095443</v>
      </c>
      <c r="F60" s="33">
        <v>100.79584986219</v>
      </c>
      <c r="G60" s="33">
        <v>115.31673026337693</v>
      </c>
      <c r="H60" s="33">
        <v>101.25413637509892</v>
      </c>
      <c r="I60" s="33">
        <v>102.6511040714548</v>
      </c>
      <c r="J60" s="33">
        <v>97.78687674558925</v>
      </c>
      <c r="K60" s="33">
        <v>99.95122254539446</v>
      </c>
      <c r="L60" s="33">
        <v>109.24323219177097</v>
      </c>
      <c r="M60" s="33">
        <v>103.36232190313626</v>
      </c>
      <c r="N60" s="33">
        <v>104.97989535477565</v>
      </c>
      <c r="O60" s="33">
        <v>103.96893348623064</v>
      </c>
      <c r="P60" s="33">
        <v>103.77696043444892</v>
      </c>
      <c r="Q60" s="33">
        <v>102.81964666293692</v>
      </c>
      <c r="R60" s="33">
        <v>103.19957084023723</v>
      </c>
      <c r="S60" s="33">
        <v>102.87873774434242</v>
      </c>
      <c r="T60" s="33">
        <v>106.39249345224269</v>
      </c>
      <c r="U60" s="33">
        <v>102.57128200202872</v>
      </c>
      <c r="V60" s="33">
        <v>106.60414463621272</v>
      </c>
      <c r="W60" s="33">
        <v>98.85536505623554</v>
      </c>
      <c r="X60" s="33">
        <v>98.14429005963292</v>
      </c>
    </row>
    <row r="61" spans="1:24" ht="15" thickBot="1">
      <c r="A61" s="50"/>
      <c r="B61" s="21" t="s">
        <v>37</v>
      </c>
      <c r="C61" s="51">
        <v>72.44941771263001</v>
      </c>
      <c r="D61" s="51">
        <v>102.57377991418748</v>
      </c>
      <c r="E61" s="51">
        <v>99.20577225259203</v>
      </c>
      <c r="F61" s="51">
        <v>105.41101305518285</v>
      </c>
      <c r="G61" s="51">
        <v>118.53208181849759</v>
      </c>
      <c r="H61" s="51">
        <v>103.35668505801905</v>
      </c>
      <c r="I61" s="51">
        <v>105.10507428380495</v>
      </c>
      <c r="J61" s="51">
        <v>101.80322882061724</v>
      </c>
      <c r="K61" s="51">
        <v>103.9432914549284</v>
      </c>
      <c r="L61" s="51">
        <v>113.68617337125954</v>
      </c>
      <c r="M61" s="51">
        <v>105.21496210834003</v>
      </c>
      <c r="N61" s="51">
        <v>106.71941423712734</v>
      </c>
      <c r="O61" s="51">
        <v>104.46964488533574</v>
      </c>
      <c r="P61" s="51">
        <v>105.90239779425168</v>
      </c>
      <c r="Q61" s="51">
        <v>103.3972070231262</v>
      </c>
      <c r="R61" s="51">
        <v>106.09355106654554</v>
      </c>
      <c r="S61" s="51">
        <v>103.81657987404331</v>
      </c>
      <c r="T61" s="51">
        <v>109.72090088874617</v>
      </c>
      <c r="U61" s="51">
        <v>107.64534278444467</v>
      </c>
      <c r="V61" s="51">
        <v>111.0379590067847</v>
      </c>
      <c r="W61" s="51">
        <v>92.9815029812455</v>
      </c>
      <c r="X61" s="51">
        <v>107.39084001031148</v>
      </c>
    </row>
    <row r="62" spans="1:24" ht="14.25">
      <c r="A62" s="16">
        <v>2010</v>
      </c>
      <c r="B62" s="16" t="s">
        <v>34</v>
      </c>
      <c r="C62" s="30">
        <v>119.7384592491765</v>
      </c>
      <c r="D62" s="30">
        <v>107.43833367508269</v>
      </c>
      <c r="E62" s="30">
        <v>99.58867750925764</v>
      </c>
      <c r="F62" s="30">
        <v>102.86309929032502</v>
      </c>
      <c r="G62" s="30">
        <v>103.64406760218657</v>
      </c>
      <c r="H62" s="30">
        <v>101.46406207088256</v>
      </c>
      <c r="I62" s="30">
        <v>103.81773656895277</v>
      </c>
      <c r="J62" s="30">
        <v>104.99719916448514</v>
      </c>
      <c r="K62" s="30">
        <v>99.66260535477414</v>
      </c>
      <c r="L62" s="30">
        <v>104.25741694768979</v>
      </c>
      <c r="M62" s="30">
        <v>102.71114541996576</v>
      </c>
      <c r="N62" s="30">
        <v>98.11737207233953</v>
      </c>
      <c r="O62" s="30">
        <v>100.66367198333444</v>
      </c>
      <c r="P62" s="30">
        <v>101.3945405352352</v>
      </c>
      <c r="Q62" s="30">
        <v>102.37604991634745</v>
      </c>
      <c r="R62" s="30">
        <v>105.14342578608901</v>
      </c>
      <c r="S62" s="30">
        <v>102.77789426817428</v>
      </c>
      <c r="T62" s="30">
        <v>101.38499551996264</v>
      </c>
      <c r="U62" s="30">
        <v>100.39021783268458</v>
      </c>
      <c r="V62" s="30">
        <v>109.58119850520025</v>
      </c>
      <c r="W62" s="30">
        <v>97.75688958929504</v>
      </c>
      <c r="X62" s="30">
        <v>116.84100328205827</v>
      </c>
    </row>
    <row r="63" spans="1:24" ht="14.25">
      <c r="A63" s="48"/>
      <c r="B63" s="49" t="s">
        <v>35</v>
      </c>
      <c r="C63" s="33">
        <v>121.24734386005585</v>
      </c>
      <c r="D63" s="33">
        <v>113.74593661239433</v>
      </c>
      <c r="E63" s="33">
        <v>109.15239988384387</v>
      </c>
      <c r="F63" s="33">
        <v>106.53238121191293</v>
      </c>
      <c r="G63" s="33">
        <v>113.23999123746911</v>
      </c>
      <c r="H63" s="33">
        <v>110.13721771362471</v>
      </c>
      <c r="I63" s="33">
        <v>109.09967653374004</v>
      </c>
      <c r="J63" s="33">
        <v>110.33694985260796</v>
      </c>
      <c r="K63" s="33">
        <v>103.55834614792727</v>
      </c>
      <c r="L63" s="33">
        <v>106.13587414976251</v>
      </c>
      <c r="M63" s="33">
        <v>104.47060468052707</v>
      </c>
      <c r="N63" s="33">
        <v>101.77786739638907</v>
      </c>
      <c r="O63" s="33">
        <v>102.61746984285152</v>
      </c>
      <c r="P63" s="33">
        <v>104.6248393071051</v>
      </c>
      <c r="Q63" s="33">
        <v>106.91410412297442</v>
      </c>
      <c r="R63" s="33">
        <v>108.52158273363956</v>
      </c>
      <c r="S63" s="33">
        <v>107.14752243359887</v>
      </c>
      <c r="T63" s="33">
        <v>103.83955874812803</v>
      </c>
      <c r="U63" s="33">
        <v>103.40363998504742</v>
      </c>
      <c r="V63" s="33">
        <v>114.5551135926242</v>
      </c>
      <c r="W63" s="33">
        <v>111.3049043647506</v>
      </c>
      <c r="X63" s="33">
        <v>127.14600339569697</v>
      </c>
    </row>
    <row r="64" spans="1:24" ht="14.25">
      <c r="A64" s="48"/>
      <c r="B64" s="49" t="s">
        <v>36</v>
      </c>
      <c r="C64" s="33">
        <v>108.5397599634029</v>
      </c>
      <c r="D64" s="33">
        <v>118.17127289478846</v>
      </c>
      <c r="E64" s="33">
        <v>115.86716049252443</v>
      </c>
      <c r="F64" s="33">
        <v>107.23160854929526</v>
      </c>
      <c r="G64" s="33">
        <v>117.17687762628073</v>
      </c>
      <c r="H64" s="33">
        <v>115.43752749841723</v>
      </c>
      <c r="I64" s="33">
        <v>115.46137812507067</v>
      </c>
      <c r="J64" s="33">
        <v>114.575679523042</v>
      </c>
      <c r="K64" s="33">
        <v>106.92811389148757</v>
      </c>
      <c r="L64" s="33">
        <v>110.71111990133802</v>
      </c>
      <c r="M64" s="33">
        <v>105.53095687295576</v>
      </c>
      <c r="N64" s="33">
        <v>105.26308381908504</v>
      </c>
      <c r="O64" s="33">
        <v>102.7658262559248</v>
      </c>
      <c r="P64" s="33">
        <v>107.63886981708404</v>
      </c>
      <c r="Q64" s="33">
        <v>109.68954991007314</v>
      </c>
      <c r="R64" s="33">
        <v>113.89449374248</v>
      </c>
      <c r="S64" s="33">
        <v>110.30014023402492</v>
      </c>
      <c r="T64" s="33">
        <v>107.76154884961973</v>
      </c>
      <c r="U64" s="33">
        <v>104.49329273896895</v>
      </c>
      <c r="V64" s="33">
        <v>125.09989950625497</v>
      </c>
      <c r="W64" s="33">
        <v>121.48388464696166</v>
      </c>
      <c r="X64" s="33">
        <v>145.8162185162535</v>
      </c>
    </row>
    <row r="65" spans="1:24" ht="15" thickBot="1">
      <c r="A65" s="50"/>
      <c r="B65" s="21" t="s">
        <v>37</v>
      </c>
      <c r="C65" s="51">
        <v>77.64391301397217</v>
      </c>
      <c r="D65" s="51">
        <v>119.6725680780711</v>
      </c>
      <c r="E65" s="51">
        <v>113.33232850342985</v>
      </c>
      <c r="F65" s="51">
        <v>109.42494733060751</v>
      </c>
      <c r="G65" s="51">
        <v>118.34738101192302</v>
      </c>
      <c r="H65" s="51">
        <v>114.52856005482235</v>
      </c>
      <c r="I65" s="51">
        <v>115.958041357741</v>
      </c>
      <c r="J65" s="51">
        <v>115.67769644168493</v>
      </c>
      <c r="K65" s="51">
        <v>112.10748805965207</v>
      </c>
      <c r="L65" s="51">
        <v>116.31789201145304</v>
      </c>
      <c r="M65" s="51">
        <v>106.83461598582898</v>
      </c>
      <c r="N65" s="51">
        <v>108.06866819953827</v>
      </c>
      <c r="O65" s="51">
        <v>102.84199197296515</v>
      </c>
      <c r="P65" s="51">
        <v>109.5021092970293</v>
      </c>
      <c r="Q65" s="51">
        <v>109.11973847315018</v>
      </c>
      <c r="R65" s="51">
        <v>115.5743581329236</v>
      </c>
      <c r="S65" s="51">
        <v>110.05699910399922</v>
      </c>
      <c r="T65" s="51">
        <v>112.66228695147306</v>
      </c>
      <c r="U65" s="51">
        <v>107.46267218977503</v>
      </c>
      <c r="V65" s="51">
        <v>121.91459878280979</v>
      </c>
      <c r="W65" s="51">
        <v>116.34120754452108</v>
      </c>
      <c r="X65" s="51">
        <v>144.75287349674002</v>
      </c>
    </row>
    <row r="66" spans="1:24" ht="14.25">
      <c r="A66" s="16">
        <v>2011</v>
      </c>
      <c r="B66" s="16" t="s">
        <v>34</v>
      </c>
      <c r="C66" s="30">
        <v>118.01848972134177</v>
      </c>
      <c r="D66" s="30">
        <v>97.30862845467185</v>
      </c>
      <c r="E66" s="30">
        <v>95.19679955373822</v>
      </c>
      <c r="F66" s="30">
        <v>101.12998173368017</v>
      </c>
      <c r="G66" s="30">
        <v>99.57613240943844</v>
      </c>
      <c r="H66" s="30">
        <v>97.06453244998572</v>
      </c>
      <c r="I66" s="30">
        <v>97.76508105500682</v>
      </c>
      <c r="J66" s="30">
        <v>100.93720715891787</v>
      </c>
      <c r="K66" s="30">
        <v>100.83811291202132</v>
      </c>
      <c r="L66" s="30">
        <v>102.22915155958232</v>
      </c>
      <c r="M66" s="30">
        <v>101.61321566398284</v>
      </c>
      <c r="N66" s="30">
        <v>100.33526879755668</v>
      </c>
      <c r="O66" s="30">
        <v>100.8559020780885</v>
      </c>
      <c r="P66" s="30">
        <v>100.3955978213464</v>
      </c>
      <c r="Q66" s="30">
        <v>100.3395498026987</v>
      </c>
      <c r="R66" s="30">
        <v>101.48795543708327</v>
      </c>
      <c r="S66" s="30">
        <v>100.511805255705</v>
      </c>
      <c r="T66" s="30">
        <v>101.32319940529354</v>
      </c>
      <c r="U66" s="30">
        <v>98.9606592696698</v>
      </c>
      <c r="V66" s="30">
        <v>100.74347962282593</v>
      </c>
      <c r="W66" s="30">
        <v>91.22278996218375</v>
      </c>
      <c r="X66" s="30">
        <v>97.77771032070034</v>
      </c>
    </row>
    <row r="67" spans="1:24" ht="14.25">
      <c r="A67" s="48"/>
      <c r="B67" s="49" t="s">
        <v>35</v>
      </c>
      <c r="C67" s="33">
        <v>114.24504811055552</v>
      </c>
      <c r="D67" s="33">
        <v>102.34681834138235</v>
      </c>
      <c r="E67" s="33">
        <v>103.75604803513446</v>
      </c>
      <c r="F67" s="33">
        <v>106.0814790671765</v>
      </c>
      <c r="G67" s="33">
        <v>107.53588845165768</v>
      </c>
      <c r="H67" s="33">
        <v>104.68745527210824</v>
      </c>
      <c r="I67" s="33">
        <v>102.4606866495598</v>
      </c>
      <c r="J67" s="33">
        <v>103.93221709722708</v>
      </c>
      <c r="K67" s="33">
        <v>105.55606179712886</v>
      </c>
      <c r="L67" s="33">
        <v>103.39979532786656</v>
      </c>
      <c r="M67" s="33">
        <v>101.17349071167048</v>
      </c>
      <c r="N67" s="33">
        <v>104.551016318856</v>
      </c>
      <c r="O67" s="33">
        <v>102.60145037279274</v>
      </c>
      <c r="P67" s="33">
        <v>103.18278544940256</v>
      </c>
      <c r="Q67" s="33">
        <v>104.13119938338716</v>
      </c>
      <c r="R67" s="33">
        <v>104.8379731712463</v>
      </c>
      <c r="S67" s="33">
        <v>104.23721213302434</v>
      </c>
      <c r="T67" s="33">
        <v>103.90144273636457</v>
      </c>
      <c r="U67" s="33">
        <v>102.64988000721769</v>
      </c>
      <c r="V67" s="33">
        <v>105.1532606542833</v>
      </c>
      <c r="W67" s="33">
        <v>106.11255756728646</v>
      </c>
      <c r="X67" s="33">
        <v>108.69527432463985</v>
      </c>
    </row>
    <row r="68" spans="1:24" ht="14.25">
      <c r="A68" s="48"/>
      <c r="B68" s="49" t="s">
        <v>36</v>
      </c>
      <c r="C68" s="33">
        <v>109.4670571939145</v>
      </c>
      <c r="D68" s="33">
        <v>105.68075027130767</v>
      </c>
      <c r="E68" s="33">
        <v>107.74573157364225</v>
      </c>
      <c r="F68" s="33">
        <v>106.68352774959035</v>
      </c>
      <c r="G68" s="33">
        <v>113.35310484393122</v>
      </c>
      <c r="H68" s="33">
        <v>108.6667210068888</v>
      </c>
      <c r="I68" s="33">
        <v>104.41425193084007</v>
      </c>
      <c r="J68" s="33">
        <v>106.20094732439523</v>
      </c>
      <c r="K68" s="33">
        <v>107.2490302226897</v>
      </c>
      <c r="L68" s="33">
        <v>106.09302432453866</v>
      </c>
      <c r="M68" s="33">
        <v>101.64358524281587</v>
      </c>
      <c r="N68" s="33">
        <v>106.41751365953618</v>
      </c>
      <c r="O68" s="33">
        <v>102.25565683282416</v>
      </c>
      <c r="P68" s="33">
        <v>104.46164399316866</v>
      </c>
      <c r="Q68" s="33">
        <v>105.8548436081928</v>
      </c>
      <c r="R68" s="33">
        <v>107.23713570715137</v>
      </c>
      <c r="S68" s="33">
        <v>106.06218093270945</v>
      </c>
      <c r="T68" s="33">
        <v>105.17087562000329</v>
      </c>
      <c r="U68" s="33">
        <v>102.33872721675425</v>
      </c>
      <c r="V68" s="33">
        <v>112.03974394543354</v>
      </c>
      <c r="W68" s="33">
        <v>113.54537490089108</v>
      </c>
      <c r="X68" s="33">
        <v>115.60887511855145</v>
      </c>
    </row>
    <row r="69" spans="1:24" ht="15" thickBot="1">
      <c r="A69" s="50"/>
      <c r="B69" s="21" t="s">
        <v>37</v>
      </c>
      <c r="C69" s="51">
        <v>80.83149876044335</v>
      </c>
      <c r="D69" s="51">
        <v>108.05715536295615</v>
      </c>
      <c r="E69" s="51">
        <v>102.29015760804525</v>
      </c>
      <c r="F69" s="51">
        <v>108.53004965692747</v>
      </c>
      <c r="G69" s="51">
        <v>112.53816184151364</v>
      </c>
      <c r="H69" s="51">
        <v>105.97532159738373</v>
      </c>
      <c r="I69" s="51">
        <v>104.66255178561428</v>
      </c>
      <c r="J69" s="51">
        <v>106.04384555908956</v>
      </c>
      <c r="K69" s="51">
        <v>112.32761898432997</v>
      </c>
      <c r="L69" s="51">
        <v>109.52125445943364</v>
      </c>
      <c r="M69" s="51">
        <v>102.90736598666194</v>
      </c>
      <c r="N69" s="51">
        <v>107.3267778507748</v>
      </c>
      <c r="O69" s="51">
        <v>101.89364319051977</v>
      </c>
      <c r="P69" s="51">
        <v>105.40690268949653</v>
      </c>
      <c r="Q69" s="51">
        <v>104.36984534596341</v>
      </c>
      <c r="R69" s="51">
        <v>107.57561841045545</v>
      </c>
      <c r="S69" s="51">
        <v>104.8506962534524</v>
      </c>
      <c r="T69" s="51">
        <v>108.6386768986665</v>
      </c>
      <c r="U69" s="51">
        <v>104.95019572789496</v>
      </c>
      <c r="V69" s="51">
        <v>108.40839110122056</v>
      </c>
      <c r="W69" s="51">
        <v>108.27617837726945</v>
      </c>
      <c r="X69" s="51">
        <v>115.60651877155131</v>
      </c>
    </row>
    <row r="70" spans="1:24" ht="14.25">
      <c r="A70" s="16">
        <v>2012</v>
      </c>
      <c r="B70" s="16" t="s">
        <v>34</v>
      </c>
      <c r="C70" s="30">
        <v>99.75645438378234</v>
      </c>
      <c r="D70" s="30">
        <v>97.81109982651289</v>
      </c>
      <c r="E70" s="30">
        <v>93.02640192412859</v>
      </c>
      <c r="F70" s="30">
        <v>102.12906208112398</v>
      </c>
      <c r="G70" s="30">
        <v>99.67480822683216</v>
      </c>
      <c r="H70" s="30">
        <v>96.22270969060565</v>
      </c>
      <c r="I70" s="30">
        <v>95.40135795047243</v>
      </c>
      <c r="J70" s="30">
        <v>95.59107652962592</v>
      </c>
      <c r="K70" s="30">
        <v>99.41452688610799</v>
      </c>
      <c r="L70" s="30">
        <v>100.58472507817164</v>
      </c>
      <c r="M70" s="30">
        <v>101.98174062302483</v>
      </c>
      <c r="N70" s="30">
        <v>98.48603471780238</v>
      </c>
      <c r="O70" s="30">
        <v>100.13785759543924</v>
      </c>
      <c r="P70" s="30">
        <v>98.7841379871502</v>
      </c>
      <c r="Q70" s="30">
        <v>98.13806773037297</v>
      </c>
      <c r="R70" s="30">
        <v>98.95926060918966</v>
      </c>
      <c r="S70" s="30">
        <v>98.26119152199765</v>
      </c>
      <c r="T70" s="30">
        <v>99.97315876797828</v>
      </c>
      <c r="U70" s="30">
        <v>99.45243159924648</v>
      </c>
      <c r="V70" s="30">
        <v>96.22090410370177</v>
      </c>
      <c r="W70" s="30">
        <v>91.55437400094858</v>
      </c>
      <c r="X70" s="30">
        <v>94.77231439378944</v>
      </c>
    </row>
    <row r="71" spans="1:24" ht="14.25">
      <c r="A71" s="48"/>
      <c r="B71" s="49" t="s">
        <v>35</v>
      </c>
      <c r="C71" s="33">
        <v>108.73946644061859</v>
      </c>
      <c r="D71" s="33">
        <v>97.7820653273752</v>
      </c>
      <c r="E71" s="33">
        <v>97.26575204150367</v>
      </c>
      <c r="F71" s="33">
        <v>99.379005073729</v>
      </c>
      <c r="G71" s="33">
        <v>100.72814104386045</v>
      </c>
      <c r="H71" s="33">
        <v>98.3547519987789</v>
      </c>
      <c r="I71" s="33">
        <v>100.17681528545567</v>
      </c>
      <c r="J71" s="33">
        <v>98.4874588413559</v>
      </c>
      <c r="K71" s="33">
        <v>101.68595204454193</v>
      </c>
      <c r="L71" s="33">
        <v>100.92046969814004</v>
      </c>
      <c r="M71" s="33">
        <v>104.36982858326391</v>
      </c>
      <c r="N71" s="33">
        <v>101.85962064620419</v>
      </c>
      <c r="O71" s="33">
        <v>102.32430361205769</v>
      </c>
      <c r="P71" s="33">
        <v>101.64516743854387</v>
      </c>
      <c r="Q71" s="33">
        <v>101.11476134539245</v>
      </c>
      <c r="R71" s="33">
        <v>101.40617536170102</v>
      </c>
      <c r="S71" s="33">
        <v>101.15845388041826</v>
      </c>
      <c r="T71" s="33">
        <v>101.8932183507474</v>
      </c>
      <c r="U71" s="33">
        <v>103.44373811539343</v>
      </c>
      <c r="V71" s="33">
        <v>98.18782789000988</v>
      </c>
      <c r="W71" s="33">
        <v>99.94897233752914</v>
      </c>
      <c r="X71" s="33">
        <v>101.17701885360346</v>
      </c>
    </row>
    <row r="72" spans="1:24" ht="14.25">
      <c r="A72" s="48"/>
      <c r="B72" s="49" t="s">
        <v>36</v>
      </c>
      <c r="C72" s="33">
        <v>109.21164927717166</v>
      </c>
      <c r="D72" s="33">
        <v>99.87901390066105</v>
      </c>
      <c r="E72" s="33">
        <v>105.7819356729473</v>
      </c>
      <c r="F72" s="33">
        <v>102.86314296217054</v>
      </c>
      <c r="G72" s="33">
        <v>107.22579167593868</v>
      </c>
      <c r="H72" s="33">
        <v>104.87930805641857</v>
      </c>
      <c r="I72" s="33">
        <v>105.09784320967792</v>
      </c>
      <c r="J72" s="33">
        <v>106.2802844603282</v>
      </c>
      <c r="K72" s="33">
        <v>106.34583799548918</v>
      </c>
      <c r="L72" s="33">
        <v>101.64504035754331</v>
      </c>
      <c r="M72" s="33">
        <v>105.17565571148583</v>
      </c>
      <c r="N72" s="33">
        <v>104.25228396199077</v>
      </c>
      <c r="O72" s="33">
        <v>101.05230788074755</v>
      </c>
      <c r="P72" s="33">
        <v>103.7728492202671</v>
      </c>
      <c r="Q72" s="33">
        <v>104.3521632184114</v>
      </c>
      <c r="R72" s="33">
        <v>104.84002748659715</v>
      </c>
      <c r="S72" s="33">
        <v>104.4253101002792</v>
      </c>
      <c r="T72" s="33">
        <v>104.81056588547403</v>
      </c>
      <c r="U72" s="33">
        <v>103.07511951341439</v>
      </c>
      <c r="V72" s="33">
        <v>102.01118324296625</v>
      </c>
      <c r="W72" s="33">
        <v>104.300878720088</v>
      </c>
      <c r="X72" s="33">
        <v>99.38834404389915</v>
      </c>
    </row>
    <row r="73" spans="1:24" ht="15" thickBot="1">
      <c r="A73" s="50"/>
      <c r="B73" s="21" t="s">
        <v>37</v>
      </c>
      <c r="C73" s="51">
        <v>72.24677738229146</v>
      </c>
      <c r="D73" s="51">
        <v>101.4149996433113</v>
      </c>
      <c r="E73" s="51">
        <v>100.28118392920283</v>
      </c>
      <c r="F73" s="51">
        <v>97.12850263960611</v>
      </c>
      <c r="G73" s="51">
        <v>103.44088196858685</v>
      </c>
      <c r="H73" s="51">
        <v>100.8825199628704</v>
      </c>
      <c r="I73" s="51">
        <v>105.60624182129384</v>
      </c>
      <c r="J73" s="51">
        <v>104.56758013969687</v>
      </c>
      <c r="K73" s="51">
        <v>114.28995739761316</v>
      </c>
      <c r="L73" s="51">
        <v>105.50798060400672</v>
      </c>
      <c r="M73" s="51">
        <v>105.95363232146717</v>
      </c>
      <c r="N73" s="51">
        <v>107.60558821386594</v>
      </c>
      <c r="O73" s="51">
        <v>100.61890236841717</v>
      </c>
      <c r="P73" s="51">
        <v>105.32917428798754</v>
      </c>
      <c r="Q73" s="51">
        <v>102.42580652395044</v>
      </c>
      <c r="R73" s="51">
        <v>107.6509628499479</v>
      </c>
      <c r="S73" s="51">
        <v>103.2092291220799</v>
      </c>
      <c r="T73" s="51">
        <v>108.92967798192497</v>
      </c>
      <c r="U73" s="51">
        <v>106.74366902820285</v>
      </c>
      <c r="V73" s="51">
        <v>101.25509320847281</v>
      </c>
      <c r="W73" s="51">
        <v>106.37751196121496</v>
      </c>
      <c r="X73" s="51">
        <v>107.32314781100077</v>
      </c>
    </row>
    <row r="74" spans="1:24" ht="14.25">
      <c r="A74" s="16">
        <v>2013</v>
      </c>
      <c r="B74" s="16" t="s">
        <v>34</v>
      </c>
      <c r="C74" s="30">
        <v>124.23537892821585</v>
      </c>
      <c r="D74" s="30">
        <v>91.30677853124192</v>
      </c>
      <c r="E74" s="30">
        <v>93.41518191992891</v>
      </c>
      <c r="F74" s="30">
        <v>97.69289743046417</v>
      </c>
      <c r="G74" s="30">
        <v>97.9811455811332</v>
      </c>
      <c r="H74" s="30">
        <v>94.66518350641718</v>
      </c>
      <c r="I74" s="30">
        <v>97.39774093191235</v>
      </c>
      <c r="J74" s="30">
        <v>97.04361320997062</v>
      </c>
      <c r="K74" s="30">
        <v>100.77693013800393</v>
      </c>
      <c r="L74" s="30">
        <v>98.99099267041575</v>
      </c>
      <c r="M74" s="30">
        <v>103.96577445600886</v>
      </c>
      <c r="N74" s="30">
        <v>95.86873047525243</v>
      </c>
      <c r="O74" s="30">
        <v>100.22111140326895</v>
      </c>
      <c r="P74" s="30">
        <v>98.86364513729424</v>
      </c>
      <c r="Q74" s="30">
        <v>99.13545115869869</v>
      </c>
      <c r="R74" s="30">
        <v>98.46952837843887</v>
      </c>
      <c r="S74" s="30">
        <v>99.03390982257675</v>
      </c>
      <c r="T74" s="30">
        <v>99.73369955778858</v>
      </c>
      <c r="U74" s="30">
        <v>97.11096755311632</v>
      </c>
      <c r="V74" s="30">
        <v>99.40322905107284</v>
      </c>
      <c r="W74" s="30">
        <v>86.55344368002086</v>
      </c>
      <c r="X74" s="30">
        <v>100.83357973322407</v>
      </c>
    </row>
    <row r="75" spans="1:24" ht="14.25">
      <c r="A75" s="48"/>
      <c r="B75" s="49" t="s">
        <v>35</v>
      </c>
      <c r="C75" s="33">
        <v>122.36161504027274</v>
      </c>
      <c r="D75" s="33">
        <v>96.03527352520423</v>
      </c>
      <c r="E75" s="33">
        <v>102.68947894410955</v>
      </c>
      <c r="F75" s="33">
        <v>99.85433477933393</v>
      </c>
      <c r="G75" s="33">
        <v>105.79952313195982</v>
      </c>
      <c r="H75" s="33">
        <v>102.0511199001094</v>
      </c>
      <c r="I75" s="33">
        <v>102.91903238209932</v>
      </c>
      <c r="J75" s="33">
        <v>106.56155513400381</v>
      </c>
      <c r="K75" s="33">
        <v>104.75616419794784</v>
      </c>
      <c r="L75" s="33">
        <v>102.05562935241883</v>
      </c>
      <c r="M75" s="33">
        <v>104.13727037951641</v>
      </c>
      <c r="N75" s="33">
        <v>99.8773540313079</v>
      </c>
      <c r="O75" s="33">
        <v>102.19057158410267</v>
      </c>
      <c r="P75" s="33">
        <v>102.44129845653254</v>
      </c>
      <c r="Q75" s="33">
        <v>103.39169981598957</v>
      </c>
      <c r="R75" s="33">
        <v>102.95042180638046</v>
      </c>
      <c r="S75" s="33">
        <v>103.32441279709612</v>
      </c>
      <c r="T75" s="33">
        <v>101.59290585454657</v>
      </c>
      <c r="U75" s="33">
        <v>102.19296247709168</v>
      </c>
      <c r="V75" s="33">
        <v>107.45836548110927</v>
      </c>
      <c r="W75" s="33">
        <v>105.40417147256096</v>
      </c>
      <c r="X75" s="33">
        <v>107.9005412737754</v>
      </c>
    </row>
    <row r="76" spans="1:24" ht="14.25">
      <c r="A76" s="48"/>
      <c r="B76" s="49" t="s">
        <v>36</v>
      </c>
      <c r="C76" s="33">
        <v>108.3265201369245</v>
      </c>
      <c r="D76" s="33">
        <v>100.509936808179</v>
      </c>
      <c r="E76" s="33">
        <v>109.00766825073423</v>
      </c>
      <c r="F76" s="33">
        <v>101.0078068006146</v>
      </c>
      <c r="G76" s="33">
        <v>110.40396189425078</v>
      </c>
      <c r="H76" s="33">
        <v>107.08138715370359</v>
      </c>
      <c r="I76" s="33">
        <v>106.67177309957214</v>
      </c>
      <c r="J76" s="33">
        <v>110.654572745033</v>
      </c>
      <c r="K76" s="33">
        <v>105.11738365315071</v>
      </c>
      <c r="L76" s="33">
        <v>102.32200673443937</v>
      </c>
      <c r="M76" s="33">
        <v>104.4291406541066</v>
      </c>
      <c r="N76" s="33">
        <v>101.14265765799027</v>
      </c>
      <c r="O76" s="33">
        <v>102.74072213191508</v>
      </c>
      <c r="P76" s="33">
        <v>103.91017641265587</v>
      </c>
      <c r="Q76" s="33">
        <v>104.94702051887681</v>
      </c>
      <c r="R76" s="33">
        <v>105.7556690118868</v>
      </c>
      <c r="S76" s="33">
        <v>105.0703249782932</v>
      </c>
      <c r="T76" s="33">
        <v>103.62170287446912</v>
      </c>
      <c r="U76" s="33">
        <v>103.02192079733645</v>
      </c>
      <c r="V76" s="33">
        <v>110.73549945397252</v>
      </c>
      <c r="W76" s="33">
        <v>106.65029206574765</v>
      </c>
      <c r="X76" s="33">
        <v>110.94249385257291</v>
      </c>
    </row>
    <row r="77" spans="1:24" ht="15" thickBot="1">
      <c r="A77" s="50"/>
      <c r="B77" s="21" t="s">
        <v>37</v>
      </c>
      <c r="C77" s="51">
        <v>76.61215260472859</v>
      </c>
      <c r="D77" s="51">
        <v>102.18741295444471</v>
      </c>
      <c r="E77" s="51">
        <v>102.95030298523767</v>
      </c>
      <c r="F77" s="51">
        <v>103.00392895279562</v>
      </c>
      <c r="G77" s="51">
        <v>104.49763000714407</v>
      </c>
      <c r="H77" s="51">
        <v>103.22405148887668</v>
      </c>
      <c r="I77" s="51">
        <v>106.9813205579941</v>
      </c>
      <c r="J77" s="51">
        <v>108.83074453385666</v>
      </c>
      <c r="K77" s="51">
        <v>115.54840265298483</v>
      </c>
      <c r="L77" s="51">
        <v>103.27922958800946</v>
      </c>
      <c r="M77" s="51">
        <v>105.50648687287901</v>
      </c>
      <c r="N77" s="51">
        <v>103.03998404291346</v>
      </c>
      <c r="O77" s="51">
        <v>102.02291810973108</v>
      </c>
      <c r="P77" s="51">
        <v>104.9214022996909</v>
      </c>
      <c r="Q77" s="51">
        <v>102.99970763138668</v>
      </c>
      <c r="R77" s="51">
        <v>106.54151943433514</v>
      </c>
      <c r="S77" s="51">
        <v>103.53977070390023</v>
      </c>
      <c r="T77" s="51">
        <v>106.56764382776089</v>
      </c>
      <c r="U77" s="51">
        <v>106.51703070559107</v>
      </c>
      <c r="V77" s="51">
        <v>106.86381198576886</v>
      </c>
      <c r="W77" s="51">
        <v>109.75516198477216</v>
      </c>
      <c r="X77" s="51">
        <v>110.52564752039011</v>
      </c>
    </row>
    <row r="78" spans="1:24" ht="14.25">
      <c r="A78" s="16">
        <v>2014</v>
      </c>
      <c r="B78" s="16" t="s">
        <v>34</v>
      </c>
      <c r="C78" s="30">
        <v>119.05478849210327</v>
      </c>
      <c r="D78" s="30">
        <v>99.30635365255809</v>
      </c>
      <c r="E78" s="30">
        <v>92.44117757766271</v>
      </c>
      <c r="F78" s="30">
        <v>104.34755799696714</v>
      </c>
      <c r="G78" s="30">
        <v>96.86264374315392</v>
      </c>
      <c r="H78" s="30">
        <v>95.84490393756793</v>
      </c>
      <c r="I78" s="30">
        <v>96.48367085914967</v>
      </c>
      <c r="J78" s="30">
        <v>98.06840262494049</v>
      </c>
      <c r="K78" s="30">
        <v>101.28810287118033</v>
      </c>
      <c r="L78" s="30">
        <v>99.95467032308463</v>
      </c>
      <c r="M78" s="30">
        <v>103.3161295313644</v>
      </c>
      <c r="N78" s="30">
        <v>96.17065565474348</v>
      </c>
      <c r="O78" s="30">
        <v>99.6563313441727</v>
      </c>
      <c r="P78" s="30">
        <v>98.7701510667351</v>
      </c>
      <c r="Q78" s="30">
        <v>99.19884858739026</v>
      </c>
      <c r="R78" s="30">
        <v>97.88939690656842</v>
      </c>
      <c r="S78" s="52">
        <v>99.00323194492952</v>
      </c>
      <c r="T78" s="52">
        <v>98.90673198126106</v>
      </c>
      <c r="U78" s="30">
        <v>97.46413514471166</v>
      </c>
      <c r="V78" s="30">
        <v>96.5220302371035</v>
      </c>
      <c r="W78" s="30">
        <v>87.39238611433747</v>
      </c>
      <c r="X78" s="30">
        <v>95.30150304349763</v>
      </c>
    </row>
    <row r="79" spans="1:24" ht="14.25">
      <c r="A79" s="48"/>
      <c r="B79" s="49" t="s">
        <v>35</v>
      </c>
      <c r="C79" s="33">
        <v>111.73312191686853</v>
      </c>
      <c r="D79" s="33">
        <v>106.01877723465836</v>
      </c>
      <c r="E79" s="33">
        <v>94.3683450050209</v>
      </c>
      <c r="F79" s="33">
        <v>94.77947358322447</v>
      </c>
      <c r="G79" s="33">
        <v>95.42116520868976</v>
      </c>
      <c r="H79" s="33">
        <v>96.72871701263858</v>
      </c>
      <c r="I79" s="33">
        <v>95.9003305614666</v>
      </c>
      <c r="J79" s="33">
        <v>100.20642138435582</v>
      </c>
      <c r="K79" s="33">
        <v>102.83700766111363</v>
      </c>
      <c r="L79" s="33">
        <v>99.73776874200175</v>
      </c>
      <c r="M79" s="33">
        <v>102.66689140640119</v>
      </c>
      <c r="N79" s="33">
        <v>98.72434794757754</v>
      </c>
      <c r="O79" s="33">
        <v>100.91495750475895</v>
      </c>
      <c r="P79" s="33">
        <v>99.68140166304467</v>
      </c>
      <c r="Q79" s="33">
        <v>99.63995498291582</v>
      </c>
      <c r="R79" s="33">
        <v>97.75155512403553</v>
      </c>
      <c r="S79" s="53">
        <v>99.35785030854889</v>
      </c>
      <c r="T79" s="53">
        <v>98.96721993211234</v>
      </c>
      <c r="U79" s="33">
        <v>101.50786991490111</v>
      </c>
      <c r="V79" s="33">
        <v>93.28803284725574</v>
      </c>
      <c r="W79" s="33">
        <v>103.05730352303539</v>
      </c>
      <c r="X79" s="33">
        <v>97.57242362894044</v>
      </c>
    </row>
    <row r="80" spans="1:24" ht="14.25">
      <c r="A80" s="48"/>
      <c r="B80" s="49" t="s">
        <v>36</v>
      </c>
      <c r="C80" s="33">
        <v>99.0105329823688</v>
      </c>
      <c r="D80" s="33">
        <v>114.54594782036973</v>
      </c>
      <c r="E80" s="33">
        <v>102.5948970432956</v>
      </c>
      <c r="F80" s="33">
        <v>94.02571542379789</v>
      </c>
      <c r="G80" s="33">
        <v>99.9388220050754</v>
      </c>
      <c r="H80" s="33">
        <v>103.25096884174887</v>
      </c>
      <c r="I80" s="33">
        <v>100.20979493575427</v>
      </c>
      <c r="J80" s="33">
        <v>106.08718717753094</v>
      </c>
      <c r="K80" s="33">
        <v>103.66995518861768</v>
      </c>
      <c r="L80" s="33">
        <v>99.06237862332006</v>
      </c>
      <c r="M80" s="33">
        <v>103.15602764934111</v>
      </c>
      <c r="N80" s="33">
        <v>101.49765731810463</v>
      </c>
      <c r="O80" s="33">
        <v>101.18380968854129</v>
      </c>
      <c r="P80" s="33">
        <v>101.62416675840356</v>
      </c>
      <c r="Q80" s="33">
        <v>101.87365676914138</v>
      </c>
      <c r="R80" s="33">
        <v>100.68568283546433</v>
      </c>
      <c r="S80" s="53">
        <v>101.69618746986116</v>
      </c>
      <c r="T80" s="53">
        <v>100.78164801887797</v>
      </c>
      <c r="U80" s="33">
        <v>102.41945100430145</v>
      </c>
      <c r="V80" s="33">
        <v>97.72702323527787</v>
      </c>
      <c r="W80" s="33">
        <v>109.26072396438266</v>
      </c>
      <c r="X80" s="33">
        <v>104.779102441686</v>
      </c>
    </row>
    <row r="81" spans="1:24" ht="15" thickBot="1">
      <c r="A81" s="50"/>
      <c r="B81" s="21" t="s">
        <v>37</v>
      </c>
      <c r="C81" s="51">
        <v>71.88863716754071</v>
      </c>
      <c r="D81" s="51">
        <v>115.00033744360394</v>
      </c>
      <c r="E81" s="51">
        <v>95.50117310781563</v>
      </c>
      <c r="F81" s="51">
        <v>96.5732849877887</v>
      </c>
      <c r="G81" s="51">
        <v>97.53138711388397</v>
      </c>
      <c r="H81" s="51">
        <v>99.55586079901609</v>
      </c>
      <c r="I81" s="51">
        <v>100.4040790925892</v>
      </c>
      <c r="J81" s="51">
        <v>103.76326985233206</v>
      </c>
      <c r="K81" s="51">
        <v>110.45229851224639</v>
      </c>
      <c r="L81" s="51">
        <v>102.89186822268755</v>
      </c>
      <c r="M81" s="51">
        <v>103.95336815009742</v>
      </c>
      <c r="N81" s="51">
        <v>104.16256329920266</v>
      </c>
      <c r="O81" s="51">
        <v>100.15493668099256</v>
      </c>
      <c r="P81" s="51">
        <v>102.70864986928758</v>
      </c>
      <c r="Q81" s="51">
        <v>100.20504260839655</v>
      </c>
      <c r="R81" s="51">
        <v>102.36935744484819</v>
      </c>
      <c r="S81" s="54">
        <v>100.52836572732899</v>
      </c>
      <c r="T81" s="54">
        <v>104.90118995722196</v>
      </c>
      <c r="U81" s="51">
        <v>104.00549272829127</v>
      </c>
      <c r="V81" s="51">
        <v>94.85504540563369</v>
      </c>
      <c r="W81" s="51">
        <v>96.00606723448202</v>
      </c>
      <c r="X81" s="51">
        <v>98.20706102256659</v>
      </c>
    </row>
    <row r="82" spans="1:24" ht="14.25">
      <c r="A82" s="16">
        <v>2015</v>
      </c>
      <c r="B82" s="16" t="s">
        <v>34</v>
      </c>
      <c r="C82" s="30">
        <v>123.33361789868754</v>
      </c>
      <c r="D82" s="30">
        <v>102.99184579477401</v>
      </c>
      <c r="E82" s="30">
        <v>89.38152042165721</v>
      </c>
      <c r="F82" s="30">
        <v>94.26458356343177</v>
      </c>
      <c r="G82" s="30">
        <v>96.52466526458856</v>
      </c>
      <c r="H82" s="30">
        <v>94.10200612807202</v>
      </c>
      <c r="I82" s="30">
        <v>92.3165462823935</v>
      </c>
      <c r="J82" s="30">
        <v>92.6403807683001</v>
      </c>
      <c r="K82" s="30">
        <v>99.703102625284</v>
      </c>
      <c r="L82" s="30">
        <v>99.18703878109014</v>
      </c>
      <c r="M82" s="30">
        <v>102.88424379708461</v>
      </c>
      <c r="N82" s="30">
        <v>95.47235447242625</v>
      </c>
      <c r="O82" s="30">
        <v>97.81975287354724</v>
      </c>
      <c r="P82" s="30">
        <v>96.94977470135174</v>
      </c>
      <c r="Q82" s="30">
        <v>97.7498974936689</v>
      </c>
      <c r="R82" s="30">
        <v>94.73293145481001</v>
      </c>
      <c r="S82" s="52">
        <v>97.31147035327008</v>
      </c>
      <c r="T82" s="52">
        <v>97.11284280897135</v>
      </c>
      <c r="U82" s="30">
        <v>94.71369353404168</v>
      </c>
      <c r="V82" s="30">
        <v>93.11721732028205</v>
      </c>
      <c r="W82" s="30">
        <v>91.20174435701917</v>
      </c>
      <c r="X82" s="30">
        <v>91.8045185563212</v>
      </c>
    </row>
    <row r="83" spans="1:24" ht="14.25">
      <c r="A83" s="48"/>
      <c r="B83" s="49" t="s">
        <v>35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53"/>
      <c r="T83" s="53"/>
      <c r="U83" s="33"/>
      <c r="V83" s="33"/>
      <c r="W83" s="33"/>
      <c r="X83" s="33"/>
    </row>
    <row r="84" spans="1:24" ht="14.25">
      <c r="A84" s="48"/>
      <c r="B84" s="49" t="s">
        <v>36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53"/>
      <c r="T84" s="53"/>
      <c r="U84" s="33"/>
      <c r="V84" s="33"/>
      <c r="W84" s="33"/>
      <c r="X84" s="33"/>
    </row>
    <row r="85" spans="1:24" ht="15" thickBot="1">
      <c r="A85" s="50"/>
      <c r="B85" s="21" t="s">
        <v>37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4"/>
      <c r="T85" s="54"/>
      <c r="U85" s="51"/>
      <c r="V85" s="51"/>
      <c r="W85" s="51"/>
      <c r="X85" s="5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86"/>
  <sheetViews>
    <sheetView zoomScalePageLayoutView="0" workbookViewId="0" topLeftCell="P1">
      <selection activeCell="AB14" sqref="AB14"/>
    </sheetView>
  </sheetViews>
  <sheetFormatPr defaultColWidth="9.140625" defaultRowHeight="15"/>
  <cols>
    <col min="3" max="23" width="8.7109375" style="0" bestFit="1" customWidth="1"/>
    <col min="24" max="24" width="8.7109375" style="0" customWidth="1"/>
  </cols>
  <sheetData>
    <row r="2" spans="1:24" ht="14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4"/>
      <c r="T2" s="2"/>
      <c r="U2" s="3"/>
      <c r="V2" s="3"/>
      <c r="W2" s="3"/>
      <c r="X2" s="2"/>
    </row>
    <row r="3" ht="15" thickBot="1"/>
    <row r="4" spans="1:24" s="18" customFormat="1" ht="10.5" thickBot="1">
      <c r="A4" s="5"/>
      <c r="B4" s="6"/>
      <c r="C4" s="7" t="s">
        <v>1</v>
      </c>
      <c r="D4" s="8" t="s">
        <v>2</v>
      </c>
      <c r="E4" s="9"/>
      <c r="F4" s="9"/>
      <c r="G4" s="9"/>
      <c r="H4" s="10"/>
      <c r="I4" s="8" t="s">
        <v>3</v>
      </c>
      <c r="J4" s="11"/>
      <c r="K4" s="11"/>
      <c r="L4" s="11"/>
      <c r="M4" s="11"/>
      <c r="N4" s="11"/>
      <c r="O4" s="11"/>
      <c r="P4" s="12"/>
      <c r="Q4" s="13" t="s">
        <v>4</v>
      </c>
      <c r="R4" s="13" t="s">
        <v>5</v>
      </c>
      <c r="S4" s="14" t="s">
        <v>6</v>
      </c>
      <c r="T4" s="15" t="s">
        <v>7</v>
      </c>
      <c r="U4" s="16" t="s">
        <v>7</v>
      </c>
      <c r="V4" s="13" t="s">
        <v>8</v>
      </c>
      <c r="W4" s="14" t="s">
        <v>10</v>
      </c>
      <c r="X4" s="17" t="s">
        <v>11</v>
      </c>
    </row>
    <row r="5" spans="1:47" s="28" customFormat="1" ht="12" customHeight="1" thickBot="1">
      <c r="A5" s="19" t="s">
        <v>12</v>
      </c>
      <c r="B5" s="20" t="s">
        <v>13</v>
      </c>
      <c r="C5" s="21" t="s">
        <v>14</v>
      </c>
      <c r="D5" s="19" t="s">
        <v>15</v>
      </c>
      <c r="E5" s="19" t="s">
        <v>16</v>
      </c>
      <c r="F5" s="22" t="s">
        <v>17</v>
      </c>
      <c r="G5" s="22" t="s">
        <v>18</v>
      </c>
      <c r="H5" s="23" t="s">
        <v>14</v>
      </c>
      <c r="I5" s="19" t="s">
        <v>19</v>
      </c>
      <c r="J5" s="22" t="s">
        <v>20</v>
      </c>
      <c r="K5" s="24" t="s">
        <v>21</v>
      </c>
      <c r="L5" s="19" t="s">
        <v>22</v>
      </c>
      <c r="M5" s="25" t="s">
        <v>23</v>
      </c>
      <c r="N5" s="25" t="s">
        <v>24</v>
      </c>
      <c r="O5" s="22" t="s">
        <v>25</v>
      </c>
      <c r="P5" s="21" t="s">
        <v>14</v>
      </c>
      <c r="Q5" s="26" t="s">
        <v>26</v>
      </c>
      <c r="R5" s="26" t="s">
        <v>27</v>
      </c>
      <c r="S5" s="26" t="s">
        <v>28</v>
      </c>
      <c r="T5" s="21" t="s">
        <v>29</v>
      </c>
      <c r="U5" s="21" t="s">
        <v>30</v>
      </c>
      <c r="V5" s="26" t="s">
        <v>31</v>
      </c>
      <c r="W5" s="26" t="s">
        <v>33</v>
      </c>
      <c r="X5" s="27" t="s">
        <v>33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</row>
    <row r="6" spans="1:24" ht="14.25">
      <c r="A6" s="16">
        <v>1996</v>
      </c>
      <c r="B6" s="29" t="s">
        <v>34</v>
      </c>
      <c r="C6" s="30">
        <v>105.32377928261607</v>
      </c>
      <c r="D6" s="30">
        <v>100.376292410006</v>
      </c>
      <c r="E6" s="30">
        <v>89.56758201752595</v>
      </c>
      <c r="F6" s="30">
        <v>102.69873048314383</v>
      </c>
      <c r="G6" s="30">
        <v>96.07112947181075</v>
      </c>
      <c r="H6" s="30">
        <v>92.78530567347501</v>
      </c>
      <c r="I6" s="30">
        <v>91.40974116816564</v>
      </c>
      <c r="J6" s="30">
        <v>96.92681630284156</v>
      </c>
      <c r="K6" s="30">
        <v>100.05047093746668</v>
      </c>
      <c r="L6" s="30">
        <v>95.22299034880692</v>
      </c>
      <c r="M6" s="30">
        <v>102.14178450646038</v>
      </c>
      <c r="N6" s="30">
        <v>96.71450329854633</v>
      </c>
      <c r="O6" s="30">
        <v>103.01955242357694</v>
      </c>
      <c r="P6" s="30">
        <v>98.26204742584</v>
      </c>
      <c r="Q6" s="30">
        <v>97.1919154171518</v>
      </c>
      <c r="R6" s="30">
        <v>93.66452345770313</v>
      </c>
      <c r="S6" s="30">
        <v>96.71860546758808</v>
      </c>
      <c r="T6" s="30">
        <v>96.06241867781753</v>
      </c>
      <c r="U6" s="30">
        <v>96.11745198454155</v>
      </c>
      <c r="V6" s="30">
        <v>92.41982601511697</v>
      </c>
      <c r="W6" s="30">
        <v>95.1607203256232</v>
      </c>
      <c r="X6" s="30">
        <v>82.0708287615327</v>
      </c>
    </row>
    <row r="7" spans="1:24" ht="14.25">
      <c r="A7" s="31"/>
      <c r="B7" s="32" t="s">
        <v>35</v>
      </c>
      <c r="C7" s="33">
        <v>105.50448173894202</v>
      </c>
      <c r="D7" s="33">
        <v>99.93445872107421</v>
      </c>
      <c r="E7" s="33">
        <v>96.05887847076534</v>
      </c>
      <c r="F7" s="33">
        <v>100.99690622867303</v>
      </c>
      <c r="G7" s="33">
        <v>100.849125119714</v>
      </c>
      <c r="H7" s="33">
        <v>97.8937400545603</v>
      </c>
      <c r="I7" s="33">
        <v>100.50694455597333</v>
      </c>
      <c r="J7" s="33">
        <v>102.96400177264691</v>
      </c>
      <c r="K7" s="33">
        <v>103.05383594494324</v>
      </c>
      <c r="L7" s="33">
        <v>92.43317501766968</v>
      </c>
      <c r="M7" s="33">
        <v>102.85114693824886</v>
      </c>
      <c r="N7" s="33">
        <v>99.21650905087878</v>
      </c>
      <c r="O7" s="33">
        <v>105.43436132009158</v>
      </c>
      <c r="P7" s="33">
        <v>100.70195775875</v>
      </c>
      <c r="Q7" s="33">
        <v>100.2213571225975</v>
      </c>
      <c r="R7" s="33">
        <v>99.96560973162175</v>
      </c>
      <c r="S7" s="33">
        <v>100.18704061144996</v>
      </c>
      <c r="T7" s="33">
        <v>99.75169152512443</v>
      </c>
      <c r="U7" s="33">
        <v>100.06826046986914</v>
      </c>
      <c r="V7" s="33">
        <v>101.14156233163314</v>
      </c>
      <c r="W7" s="33">
        <v>104.63578519760182</v>
      </c>
      <c r="X7" s="33">
        <v>98.19978433331875</v>
      </c>
    </row>
    <row r="8" spans="1:24" ht="14.25">
      <c r="A8" s="31"/>
      <c r="B8" s="32" t="s">
        <v>36</v>
      </c>
      <c r="C8" s="33">
        <v>108.09604504628582</v>
      </c>
      <c r="D8" s="33">
        <v>101.4713983490557</v>
      </c>
      <c r="E8" s="33">
        <v>115.20983456971938</v>
      </c>
      <c r="F8" s="33">
        <v>102.19120638100027</v>
      </c>
      <c r="G8" s="33">
        <v>108.1880660780302</v>
      </c>
      <c r="H8" s="33">
        <v>111.78535638427655</v>
      </c>
      <c r="I8" s="33">
        <v>108.80374982869179</v>
      </c>
      <c r="J8" s="33">
        <v>113.86138434351771</v>
      </c>
      <c r="K8" s="33">
        <v>108.0699469012117</v>
      </c>
      <c r="L8" s="33">
        <v>109.65936355708563</v>
      </c>
      <c r="M8" s="33">
        <v>102.98888764797935</v>
      </c>
      <c r="N8" s="33">
        <v>102.04539696018884</v>
      </c>
      <c r="O8" s="33">
        <v>105.30668205357412</v>
      </c>
      <c r="P8" s="33">
        <v>105.8460606413728</v>
      </c>
      <c r="Q8" s="33">
        <v>107.57772766788547</v>
      </c>
      <c r="R8" s="33">
        <v>108.13232549143001</v>
      </c>
      <c r="S8" s="33">
        <v>107.65214431201302</v>
      </c>
      <c r="T8" s="33">
        <v>104.7409610318206</v>
      </c>
      <c r="U8" s="33">
        <v>104.99807934756886</v>
      </c>
      <c r="V8" s="33">
        <v>105.51530658275998</v>
      </c>
      <c r="W8" s="33">
        <v>106.67332761954987</v>
      </c>
      <c r="X8" s="33">
        <v>114.43829667346685</v>
      </c>
    </row>
    <row r="9" spans="1:24" ht="15" thickBot="1">
      <c r="A9" s="34"/>
      <c r="B9" s="35" t="s">
        <v>37</v>
      </c>
      <c r="C9" s="36">
        <v>92.88837852900468</v>
      </c>
      <c r="D9" s="36">
        <v>107.97008048133463</v>
      </c>
      <c r="E9" s="36">
        <v>99.4845809155794</v>
      </c>
      <c r="F9" s="36">
        <v>106.58198471155318</v>
      </c>
      <c r="G9" s="36">
        <v>103.68952596531358</v>
      </c>
      <c r="H9" s="36">
        <v>101.4791564898277</v>
      </c>
      <c r="I9" s="36">
        <v>106.53303385080532</v>
      </c>
      <c r="J9" s="36">
        <v>108.72020204961011</v>
      </c>
      <c r="K9" s="36">
        <v>112.68022477976717</v>
      </c>
      <c r="L9" s="36">
        <v>106.20717997427592</v>
      </c>
      <c r="M9" s="36">
        <v>101.56257064679511</v>
      </c>
      <c r="N9" s="36">
        <v>101.91208464229373</v>
      </c>
      <c r="O9" s="36">
        <v>103.48983115093498</v>
      </c>
      <c r="P9" s="36">
        <v>104.2422546038936</v>
      </c>
      <c r="Q9" s="36">
        <v>102.8424888005564</v>
      </c>
      <c r="R9" s="36">
        <v>112.97015267417719</v>
      </c>
      <c r="S9" s="36">
        <v>104.20143166292092</v>
      </c>
      <c r="T9" s="36">
        <v>112.39125202624398</v>
      </c>
      <c r="U9" s="36">
        <v>91.51324996689074</v>
      </c>
      <c r="V9" s="36">
        <v>105.74922293533938</v>
      </c>
      <c r="W9" s="36">
        <v>91.85070898386594</v>
      </c>
      <c r="X9" s="36">
        <v>127.66835119936115</v>
      </c>
    </row>
    <row r="10" spans="1:24" ht="14.25">
      <c r="A10" s="16">
        <v>1997</v>
      </c>
      <c r="B10" s="29" t="s">
        <v>34</v>
      </c>
      <c r="C10" s="33">
        <v>112.66950252968664</v>
      </c>
      <c r="D10" s="33">
        <v>99.44968894803439</v>
      </c>
      <c r="E10" s="33">
        <v>92.02141367180981</v>
      </c>
      <c r="F10" s="33">
        <v>108.53669600927678</v>
      </c>
      <c r="G10" s="33">
        <v>101.30637223861434</v>
      </c>
      <c r="H10" s="33">
        <v>96.38955577209896</v>
      </c>
      <c r="I10" s="33">
        <v>95.57658789701713</v>
      </c>
      <c r="J10" s="33">
        <v>97.93023942229665</v>
      </c>
      <c r="K10" s="33">
        <v>104.97623163665355</v>
      </c>
      <c r="L10" s="33">
        <v>96.83280202122094</v>
      </c>
      <c r="M10" s="33">
        <v>103.53352979882916</v>
      </c>
      <c r="N10" s="33">
        <v>97.67986981684449</v>
      </c>
      <c r="O10" s="33">
        <v>103.75113457888827</v>
      </c>
      <c r="P10" s="33">
        <v>100.15142938819285</v>
      </c>
      <c r="Q10" s="33">
        <v>99.84970199601729</v>
      </c>
      <c r="R10" s="33">
        <v>102.07496755757516</v>
      </c>
      <c r="S10" s="33">
        <v>100.14254733343009</v>
      </c>
      <c r="T10" s="33">
        <v>103.64561589986438</v>
      </c>
      <c r="U10" s="33">
        <v>97.30257912087416</v>
      </c>
      <c r="V10" s="33">
        <v>103.51508967827858</v>
      </c>
      <c r="W10" s="33">
        <v>94.69790548839431</v>
      </c>
      <c r="X10" s="33">
        <v>104.67617543091067</v>
      </c>
    </row>
    <row r="11" spans="1:24" ht="14.25">
      <c r="A11" s="31"/>
      <c r="B11" s="32" t="s">
        <v>35</v>
      </c>
      <c r="C11" s="33">
        <v>110.15585165451873</v>
      </c>
      <c r="D11" s="33">
        <v>103.57118049270022</v>
      </c>
      <c r="E11" s="33">
        <v>104.87511722107176</v>
      </c>
      <c r="F11" s="33">
        <v>106.34027658177108</v>
      </c>
      <c r="G11" s="33">
        <v>107.92417279493148</v>
      </c>
      <c r="H11" s="33">
        <v>105.7873726358481</v>
      </c>
      <c r="I11" s="33">
        <v>105.95317552827332</v>
      </c>
      <c r="J11" s="33">
        <v>111.53466085346236</v>
      </c>
      <c r="K11" s="33">
        <v>109.37584242563977</v>
      </c>
      <c r="L11" s="33">
        <v>93.49975215783203</v>
      </c>
      <c r="M11" s="33">
        <v>104.28692884264595</v>
      </c>
      <c r="N11" s="33">
        <v>101.48300192856891</v>
      </c>
      <c r="O11" s="33">
        <v>104.8101184760775</v>
      </c>
      <c r="P11" s="33">
        <v>102.97855497082193</v>
      </c>
      <c r="Q11" s="33">
        <v>104.06585279193288</v>
      </c>
      <c r="R11" s="33">
        <v>111.07603653927684</v>
      </c>
      <c r="S11" s="33">
        <v>104.95024962062783</v>
      </c>
      <c r="T11" s="33">
        <v>105.72830041323407</v>
      </c>
      <c r="U11" s="33">
        <v>99.27629123544001</v>
      </c>
      <c r="V11" s="33">
        <v>112.02822120980893</v>
      </c>
      <c r="W11" s="33">
        <v>119.63780651233972</v>
      </c>
      <c r="X11" s="33">
        <v>121.59514500158406</v>
      </c>
    </row>
    <row r="12" spans="1:24" ht="14.25">
      <c r="A12" s="31"/>
      <c r="B12" s="32" t="s">
        <v>36</v>
      </c>
      <c r="C12" s="33">
        <v>109.69288424021653</v>
      </c>
      <c r="D12" s="33">
        <v>112.83901079662641</v>
      </c>
      <c r="E12" s="33">
        <v>109.87797418578731</v>
      </c>
      <c r="F12" s="33">
        <v>109.11865018211986</v>
      </c>
      <c r="G12" s="33">
        <v>116.72244171035038</v>
      </c>
      <c r="H12" s="33">
        <v>111.80107623633448</v>
      </c>
      <c r="I12" s="33">
        <v>112.36482225819697</v>
      </c>
      <c r="J12" s="33">
        <v>118.8612373878485</v>
      </c>
      <c r="K12" s="33">
        <v>111.03520899801917</v>
      </c>
      <c r="L12" s="33">
        <v>110.81712985921064</v>
      </c>
      <c r="M12" s="33">
        <v>104.6471051402004</v>
      </c>
      <c r="N12" s="33">
        <v>104.65201400399347</v>
      </c>
      <c r="O12" s="33">
        <v>104.35867362987877</v>
      </c>
      <c r="P12" s="33">
        <v>107.19527831801896</v>
      </c>
      <c r="Q12" s="33">
        <v>108.48860598188097</v>
      </c>
      <c r="R12" s="33">
        <v>116.66493559816786</v>
      </c>
      <c r="S12" s="33">
        <v>109.51778677118568</v>
      </c>
      <c r="T12" s="33">
        <v>106.89684435184816</v>
      </c>
      <c r="U12" s="33">
        <v>98.99664148721884</v>
      </c>
      <c r="V12" s="33">
        <v>114.16766144168653</v>
      </c>
      <c r="W12" s="33">
        <v>125.33901993964453</v>
      </c>
      <c r="X12" s="33">
        <v>132.61866856242457</v>
      </c>
    </row>
    <row r="13" spans="1:24" ht="15" thickBot="1">
      <c r="A13" s="34"/>
      <c r="B13" s="35" t="s">
        <v>37</v>
      </c>
      <c r="C13" s="36">
        <v>82.64259852375321</v>
      </c>
      <c r="D13" s="36">
        <v>114.37087310637186</v>
      </c>
      <c r="E13" s="36">
        <v>103.52800286323375</v>
      </c>
      <c r="F13" s="36">
        <v>112.82813971711442</v>
      </c>
      <c r="G13" s="36">
        <v>113.91251874571435</v>
      </c>
      <c r="H13" s="36">
        <v>107.6422016057594</v>
      </c>
      <c r="I13" s="36">
        <v>109.05564799693354</v>
      </c>
      <c r="J13" s="36">
        <v>120.0673642776508</v>
      </c>
      <c r="K13" s="36">
        <v>120.6712490856575</v>
      </c>
      <c r="L13" s="36">
        <v>115.80468681892589</v>
      </c>
      <c r="M13" s="36">
        <v>107.34004554955644</v>
      </c>
      <c r="N13" s="36">
        <v>107.33632487428488</v>
      </c>
      <c r="O13" s="36">
        <v>104.15440812593937</v>
      </c>
      <c r="P13" s="36">
        <v>109.09386337830804</v>
      </c>
      <c r="Q13" s="36">
        <v>107.2823023034194</v>
      </c>
      <c r="R13" s="36">
        <v>112.95821427898724</v>
      </c>
      <c r="S13" s="36">
        <v>108.00254126899098</v>
      </c>
      <c r="T13" s="36">
        <v>109.20011667933025</v>
      </c>
      <c r="U13" s="36">
        <v>102.01623499093564</v>
      </c>
      <c r="V13" s="36">
        <v>109.19875212006049</v>
      </c>
      <c r="W13" s="36">
        <v>102.53790077713664</v>
      </c>
      <c r="X13" s="36">
        <v>125.13355806876238</v>
      </c>
    </row>
    <row r="14" spans="1:24" ht="14.25">
      <c r="A14" s="16">
        <v>1998</v>
      </c>
      <c r="B14" s="29" t="s">
        <v>34</v>
      </c>
      <c r="C14" s="33">
        <v>111.07415376482608</v>
      </c>
      <c r="D14" s="33">
        <v>107.10191470699858</v>
      </c>
      <c r="E14" s="33">
        <v>88.1134970652288</v>
      </c>
      <c r="F14" s="33">
        <v>112.67606847060468</v>
      </c>
      <c r="G14" s="33">
        <v>107.00013573258182</v>
      </c>
      <c r="H14" s="33">
        <v>96.30672353534399</v>
      </c>
      <c r="I14" s="33">
        <v>96.058689342018</v>
      </c>
      <c r="J14" s="33">
        <v>100.6823479303902</v>
      </c>
      <c r="K14" s="33">
        <v>110.01945703966615</v>
      </c>
      <c r="L14" s="33">
        <v>94.81801448038652</v>
      </c>
      <c r="M14" s="33">
        <v>106.58386048956426</v>
      </c>
      <c r="N14" s="33">
        <v>98.72206465290235</v>
      </c>
      <c r="O14" s="33">
        <v>105.33391476306626</v>
      </c>
      <c r="P14" s="33">
        <v>101.57467978057804</v>
      </c>
      <c r="Q14" s="33">
        <v>100.73635789192079</v>
      </c>
      <c r="R14" s="33">
        <v>103.64752173679572</v>
      </c>
      <c r="S14" s="33">
        <v>101.13573217089092</v>
      </c>
      <c r="T14" s="33">
        <v>103.12697458651844</v>
      </c>
      <c r="U14" s="33">
        <v>98.49127127050824</v>
      </c>
      <c r="V14" s="33">
        <v>106.96377497580818</v>
      </c>
      <c r="W14" s="33">
        <v>104.56587437675002</v>
      </c>
      <c r="X14" s="33">
        <v>112.89887615449243</v>
      </c>
    </row>
    <row r="15" spans="1:24" ht="14.25">
      <c r="A15" s="31"/>
      <c r="B15" s="32" t="s">
        <v>35</v>
      </c>
      <c r="C15" s="33">
        <v>124.56463798865781</v>
      </c>
      <c r="D15" s="33">
        <v>108.73753242351154</v>
      </c>
      <c r="E15" s="33">
        <v>101.18978059833954</v>
      </c>
      <c r="F15" s="33">
        <v>108.88518321537481</v>
      </c>
      <c r="G15" s="33">
        <v>113.0716292403736</v>
      </c>
      <c r="H15" s="33">
        <v>105.48359869031918</v>
      </c>
      <c r="I15" s="33">
        <v>106.50265517439877</v>
      </c>
      <c r="J15" s="33">
        <v>113.30396005879383</v>
      </c>
      <c r="K15" s="33">
        <v>110.95899950263674</v>
      </c>
      <c r="L15" s="33">
        <v>92.064814954316</v>
      </c>
      <c r="M15" s="33">
        <v>107.469937698902</v>
      </c>
      <c r="N15" s="33">
        <v>103.67500616461018</v>
      </c>
      <c r="O15" s="33">
        <v>107.80720466713476</v>
      </c>
      <c r="P15" s="33">
        <v>104.93482071677663</v>
      </c>
      <c r="Q15" s="33">
        <v>106.11298243763044</v>
      </c>
      <c r="R15" s="33">
        <v>109.4309285832618</v>
      </c>
      <c r="S15" s="33">
        <v>106.56264101025761</v>
      </c>
      <c r="T15" s="33">
        <v>104.58769741185586</v>
      </c>
      <c r="U15" s="33">
        <v>101.51989548851816</v>
      </c>
      <c r="V15" s="33">
        <v>114.42685831648566</v>
      </c>
      <c r="W15" s="33">
        <v>125.39144714342288</v>
      </c>
      <c r="X15" s="33">
        <v>118.86030160804427</v>
      </c>
    </row>
    <row r="16" spans="1:24" ht="14.25">
      <c r="A16" s="31"/>
      <c r="B16" s="32" t="s">
        <v>36</v>
      </c>
      <c r="C16" s="33">
        <v>115.40548293897497</v>
      </c>
      <c r="D16" s="33">
        <v>114.85599592123934</v>
      </c>
      <c r="E16" s="33">
        <v>104.55568710322487</v>
      </c>
      <c r="F16" s="33">
        <v>109.69199201943658</v>
      </c>
      <c r="G16" s="33">
        <v>117.01807185328232</v>
      </c>
      <c r="H16" s="33">
        <v>108.85436006498755</v>
      </c>
      <c r="I16" s="33">
        <v>109.85005882495635</v>
      </c>
      <c r="J16" s="33">
        <v>121.41198201690699</v>
      </c>
      <c r="K16" s="33">
        <v>124.37687075834832</v>
      </c>
      <c r="L16" s="33">
        <v>109.39691765577524</v>
      </c>
      <c r="M16" s="33">
        <v>107.28706213745079</v>
      </c>
      <c r="N16" s="33">
        <v>106.2051955929443</v>
      </c>
      <c r="O16" s="33">
        <v>108.07821681891853</v>
      </c>
      <c r="P16" s="33">
        <v>109.10577837220063</v>
      </c>
      <c r="Q16" s="33">
        <v>109.36462327255639</v>
      </c>
      <c r="R16" s="33">
        <v>113.68090568998139</v>
      </c>
      <c r="S16" s="33">
        <v>109.93138020194147</v>
      </c>
      <c r="T16" s="33">
        <v>106.93124858303513</v>
      </c>
      <c r="U16" s="33">
        <v>104.31881775019265</v>
      </c>
      <c r="V16" s="33">
        <v>112.86544648869938</v>
      </c>
      <c r="W16" s="33">
        <v>125.16962427347407</v>
      </c>
      <c r="X16" s="33">
        <v>129.85046920286248</v>
      </c>
    </row>
    <row r="17" spans="1:24" ht="15" thickBot="1">
      <c r="A17" s="34"/>
      <c r="B17" s="35" t="s">
        <v>37</v>
      </c>
      <c r="C17" s="36">
        <v>78.26893057751518</v>
      </c>
      <c r="D17" s="36">
        <v>115.09485388407063</v>
      </c>
      <c r="E17" s="36">
        <v>96.58020659635544</v>
      </c>
      <c r="F17" s="36">
        <v>110.99900063227663</v>
      </c>
      <c r="G17" s="36">
        <v>109.81088791521083</v>
      </c>
      <c r="H17" s="36">
        <v>102.18814381906778</v>
      </c>
      <c r="I17" s="36">
        <v>102.62750958496562</v>
      </c>
      <c r="J17" s="36">
        <v>116.06470867156602</v>
      </c>
      <c r="K17" s="36">
        <v>136.1363618335222</v>
      </c>
      <c r="L17" s="36">
        <v>114.4870193467804</v>
      </c>
      <c r="M17" s="36">
        <v>109.25944493979065</v>
      </c>
      <c r="N17" s="36">
        <v>107.06368644471682</v>
      </c>
      <c r="O17" s="36">
        <v>107.92161317971977</v>
      </c>
      <c r="P17" s="36">
        <v>109.81229296950934</v>
      </c>
      <c r="Q17" s="36">
        <v>106.17134438071336</v>
      </c>
      <c r="R17" s="36">
        <v>108.30731747654939</v>
      </c>
      <c r="S17" s="36">
        <v>106.48484544046164</v>
      </c>
      <c r="T17" s="36">
        <v>107.76150835866083</v>
      </c>
      <c r="U17" s="36">
        <v>106.07124084478012</v>
      </c>
      <c r="V17" s="36">
        <v>103.93137203084513</v>
      </c>
      <c r="W17" s="36">
        <v>108.79039087651485</v>
      </c>
      <c r="X17" s="36">
        <v>122.13964636973054</v>
      </c>
    </row>
    <row r="18" spans="1:24" ht="14.25">
      <c r="A18" s="16">
        <v>1999</v>
      </c>
      <c r="B18" s="29" t="s">
        <v>34</v>
      </c>
      <c r="C18" s="33">
        <v>125.05074378348486</v>
      </c>
      <c r="D18" s="33">
        <v>105.8765727402724</v>
      </c>
      <c r="E18" s="33">
        <v>84.36593778003174</v>
      </c>
      <c r="F18" s="33">
        <v>110.42293461819186</v>
      </c>
      <c r="G18" s="33">
        <v>100.9726166277823</v>
      </c>
      <c r="H18" s="33">
        <v>92.25827535319699</v>
      </c>
      <c r="I18" s="33">
        <v>93.59372562867753</v>
      </c>
      <c r="J18" s="33">
        <v>98.63526723850742</v>
      </c>
      <c r="K18" s="33">
        <v>131.1275278382481</v>
      </c>
      <c r="L18" s="33">
        <v>95.44076033085634</v>
      </c>
      <c r="M18" s="33">
        <v>110.58536108148076</v>
      </c>
      <c r="N18" s="33">
        <v>100.40639297318756</v>
      </c>
      <c r="O18" s="33">
        <v>109.50995094567304</v>
      </c>
      <c r="P18" s="33">
        <v>104.43829237625877</v>
      </c>
      <c r="Q18" s="33">
        <v>102.41938610943551</v>
      </c>
      <c r="R18" s="33">
        <v>98.05847648122669</v>
      </c>
      <c r="S18" s="33">
        <v>101.97109161600389</v>
      </c>
      <c r="T18" s="33">
        <v>102.15676913107627</v>
      </c>
      <c r="U18" s="33">
        <v>99.1877954330826</v>
      </c>
      <c r="V18" s="33">
        <v>98.0067577784083</v>
      </c>
      <c r="W18" s="33">
        <v>104.46553178495964</v>
      </c>
      <c r="X18" s="33">
        <v>92.73142180234089</v>
      </c>
    </row>
    <row r="19" spans="1:24" ht="14.25">
      <c r="A19" s="31"/>
      <c r="B19" s="32" t="s">
        <v>35</v>
      </c>
      <c r="C19" s="33">
        <v>126.561710062427</v>
      </c>
      <c r="D19" s="33">
        <v>100.57913658355217</v>
      </c>
      <c r="E19" s="33">
        <v>97.04849854007657</v>
      </c>
      <c r="F19" s="33">
        <v>110.26251397424215</v>
      </c>
      <c r="G19" s="33">
        <v>105.59607775273034</v>
      </c>
      <c r="H19" s="33">
        <v>100.82092996341363</v>
      </c>
      <c r="I19" s="33">
        <v>102.16620835717339</v>
      </c>
      <c r="J19" s="33">
        <v>103.70469317126472</v>
      </c>
      <c r="K19" s="33">
        <v>135.85217891765518</v>
      </c>
      <c r="L19" s="33">
        <v>92.50118555382822</v>
      </c>
      <c r="M19" s="33">
        <v>110.26127393077765</v>
      </c>
      <c r="N19" s="33">
        <v>104.1444752514423</v>
      </c>
      <c r="O19" s="33">
        <v>111.63774939634867</v>
      </c>
      <c r="P19" s="33">
        <v>106.7281845933183</v>
      </c>
      <c r="Q19" s="33">
        <v>106.2641666041849</v>
      </c>
      <c r="R19" s="33">
        <v>105.00005052855101</v>
      </c>
      <c r="S19" s="33">
        <v>106.17947554346961</v>
      </c>
      <c r="T19" s="33">
        <v>103.94866845416134</v>
      </c>
      <c r="U19" s="33">
        <v>102.52452312291001</v>
      </c>
      <c r="V19" s="33">
        <v>102.52174621752117</v>
      </c>
      <c r="W19" s="33">
        <v>124.12247448079646</v>
      </c>
      <c r="X19" s="33">
        <v>101.07087973122294</v>
      </c>
    </row>
    <row r="20" spans="1:24" ht="14.25">
      <c r="A20" s="31"/>
      <c r="B20" s="32" t="s">
        <v>36</v>
      </c>
      <c r="C20" s="33">
        <v>119.42968391753593</v>
      </c>
      <c r="D20" s="33">
        <v>107.86063751044081</v>
      </c>
      <c r="E20" s="33">
        <v>101.33736298998429</v>
      </c>
      <c r="F20" s="33">
        <v>110.8432501038335</v>
      </c>
      <c r="G20" s="33">
        <v>110.65889775586393</v>
      </c>
      <c r="H20" s="33">
        <v>105.00801762809458</v>
      </c>
      <c r="I20" s="33">
        <v>105.01768319689045</v>
      </c>
      <c r="J20" s="33">
        <v>113.15977602068723</v>
      </c>
      <c r="K20" s="33">
        <v>133.2806686759746</v>
      </c>
      <c r="L20" s="33">
        <v>109.68753112101979</v>
      </c>
      <c r="M20" s="33">
        <v>109.53419001582228</v>
      </c>
      <c r="N20" s="33">
        <v>106.81116690657248</v>
      </c>
      <c r="O20" s="33">
        <v>111.40513196830338</v>
      </c>
      <c r="P20" s="33">
        <v>110.07231502750628</v>
      </c>
      <c r="Q20" s="33">
        <v>109.26784802035985</v>
      </c>
      <c r="R20" s="33">
        <v>108.66941068639578</v>
      </c>
      <c r="S20" s="33">
        <v>109.2626030056986</v>
      </c>
      <c r="T20" s="33">
        <v>106.80400234956002</v>
      </c>
      <c r="U20" s="33">
        <v>105.45298098588052</v>
      </c>
      <c r="V20" s="33">
        <v>100.04381214147959</v>
      </c>
      <c r="W20" s="33">
        <v>129.2914476210581</v>
      </c>
      <c r="X20" s="33">
        <v>105.47669435726274</v>
      </c>
    </row>
    <row r="21" spans="1:24" ht="15" thickBot="1">
      <c r="A21" s="34"/>
      <c r="B21" s="35" t="s">
        <v>37</v>
      </c>
      <c r="C21" s="36">
        <v>86.28477480324209</v>
      </c>
      <c r="D21" s="36">
        <v>112.02696055111862</v>
      </c>
      <c r="E21" s="36">
        <v>100.41504790926436</v>
      </c>
      <c r="F21" s="36">
        <v>113.12763477421801</v>
      </c>
      <c r="G21" s="36">
        <v>107.77337658658924</v>
      </c>
      <c r="H21" s="36">
        <v>103.96946564520877</v>
      </c>
      <c r="I21" s="36">
        <v>105.04793265697381</v>
      </c>
      <c r="J21" s="36">
        <v>117.87587818260323</v>
      </c>
      <c r="K21" s="36">
        <v>143.86947452340394</v>
      </c>
      <c r="L21" s="36">
        <v>114.32613417764057</v>
      </c>
      <c r="M21" s="36">
        <v>110.21985838042869</v>
      </c>
      <c r="N21" s="36">
        <v>109.27361641805733</v>
      </c>
      <c r="O21" s="36">
        <v>110.68507884002041</v>
      </c>
      <c r="P21" s="36">
        <v>112.00634916300108</v>
      </c>
      <c r="Q21" s="36">
        <v>108.58801489224655</v>
      </c>
      <c r="R21" s="36">
        <v>109.65840823691637</v>
      </c>
      <c r="S21" s="36">
        <v>108.77708573163038</v>
      </c>
      <c r="T21" s="36">
        <v>111.09577707365975</v>
      </c>
      <c r="U21" s="36">
        <v>110.16434509834441</v>
      </c>
      <c r="V21" s="36">
        <v>98.73658658841016</v>
      </c>
      <c r="W21" s="36">
        <v>132.51034945445767</v>
      </c>
      <c r="X21" s="36">
        <v>111.45247531586872</v>
      </c>
    </row>
    <row r="22" spans="1:24" ht="14.25">
      <c r="A22" s="16">
        <v>2000</v>
      </c>
      <c r="B22" s="29" t="s">
        <v>34</v>
      </c>
      <c r="C22" s="33">
        <v>132.73636344255635</v>
      </c>
      <c r="D22" s="33">
        <v>105.28498743944137</v>
      </c>
      <c r="E22" s="33">
        <v>89.93555877825366</v>
      </c>
      <c r="F22" s="33">
        <v>116.89962954575759</v>
      </c>
      <c r="G22" s="33">
        <v>102.06643326672608</v>
      </c>
      <c r="H22" s="33">
        <v>96.49405364610067</v>
      </c>
      <c r="I22" s="33">
        <v>97.46769361842918</v>
      </c>
      <c r="J22" s="33">
        <v>105.02533215730439</v>
      </c>
      <c r="K22" s="33">
        <v>146.33683423895238</v>
      </c>
      <c r="L22" s="33">
        <v>97.7381950564597</v>
      </c>
      <c r="M22" s="33">
        <v>111.27122690219132</v>
      </c>
      <c r="N22" s="33">
        <v>105.48260161322634</v>
      </c>
      <c r="O22" s="33">
        <v>111.0113352147736</v>
      </c>
      <c r="P22" s="33">
        <v>107.83026880083955</v>
      </c>
      <c r="Q22" s="33">
        <v>106.16251610739221</v>
      </c>
      <c r="R22" s="33">
        <v>108.17083624499182</v>
      </c>
      <c r="S22" s="33">
        <v>106.51987652774766</v>
      </c>
      <c r="T22" s="33">
        <v>105.25564178863695</v>
      </c>
      <c r="U22" s="33">
        <v>102.71417696837852</v>
      </c>
      <c r="V22" s="33">
        <v>97.74358592210682</v>
      </c>
      <c r="W22" s="33">
        <v>126.07951170639853</v>
      </c>
      <c r="X22" s="33">
        <v>96.51556097517782</v>
      </c>
    </row>
    <row r="23" spans="1:24" ht="14.25">
      <c r="A23" s="31"/>
      <c r="B23" s="32" t="s">
        <v>35</v>
      </c>
      <c r="C23" s="33">
        <v>130.91094502378613</v>
      </c>
      <c r="D23" s="33">
        <v>107.1274744426683</v>
      </c>
      <c r="E23" s="33">
        <v>102.22802262490754</v>
      </c>
      <c r="F23" s="33">
        <v>114.14870799242189</v>
      </c>
      <c r="G23" s="33">
        <v>106.76990898466954</v>
      </c>
      <c r="H23" s="33">
        <v>104.80647728345238</v>
      </c>
      <c r="I23" s="33">
        <v>103.63836471949219</v>
      </c>
      <c r="J23" s="33">
        <v>114.03036170237834</v>
      </c>
      <c r="K23" s="33">
        <v>156.19382879103688</v>
      </c>
      <c r="L23" s="33">
        <v>94.41772466802614</v>
      </c>
      <c r="M23" s="33">
        <v>112.95090270960377</v>
      </c>
      <c r="N23" s="33">
        <v>107.95723826813486</v>
      </c>
      <c r="O23" s="33">
        <v>113.09075872759983</v>
      </c>
      <c r="P23" s="33">
        <v>110.35283942983499</v>
      </c>
      <c r="Q23" s="33">
        <v>109.99533945602657</v>
      </c>
      <c r="R23" s="33">
        <v>112.70232588761577</v>
      </c>
      <c r="S23" s="33">
        <v>110.45013227813145</v>
      </c>
      <c r="T23" s="33">
        <v>108.37525338254841</v>
      </c>
      <c r="U23" s="33">
        <v>103.87216817737814</v>
      </c>
      <c r="V23" s="33">
        <v>106.56349466227024</v>
      </c>
      <c r="W23" s="33">
        <v>138.00032964666696</v>
      </c>
      <c r="X23" s="33">
        <v>108.45683713321776</v>
      </c>
    </row>
    <row r="24" spans="1:24" ht="14.25">
      <c r="A24" s="31"/>
      <c r="B24" s="32" t="s">
        <v>36</v>
      </c>
      <c r="C24" s="33">
        <v>121.22517748300541</v>
      </c>
      <c r="D24" s="33">
        <v>120.16239339500756</v>
      </c>
      <c r="E24" s="33">
        <v>107.09716631005006</v>
      </c>
      <c r="F24" s="33">
        <v>113.95911491275011</v>
      </c>
      <c r="G24" s="33">
        <v>112.70579112112391</v>
      </c>
      <c r="H24" s="33">
        <v>109.676777636323</v>
      </c>
      <c r="I24" s="33">
        <v>110.09026425688435</v>
      </c>
      <c r="J24" s="33">
        <v>119.57274376380506</v>
      </c>
      <c r="K24" s="33">
        <v>164.2398348251821</v>
      </c>
      <c r="L24" s="33">
        <v>111.91990266049339</v>
      </c>
      <c r="M24" s="33">
        <v>115.00779980753092</v>
      </c>
      <c r="N24" s="33">
        <v>109.8743734124563</v>
      </c>
      <c r="O24" s="33">
        <v>113.23063766515614</v>
      </c>
      <c r="P24" s="33">
        <v>114.77291064796222</v>
      </c>
      <c r="Q24" s="33">
        <v>113.83411131571673</v>
      </c>
      <c r="R24" s="33">
        <v>115.97388587856348</v>
      </c>
      <c r="S24" s="33">
        <v>114.21544984255631</v>
      </c>
      <c r="T24" s="33">
        <v>111.8751069686701</v>
      </c>
      <c r="U24" s="33">
        <v>103.00028301801353</v>
      </c>
      <c r="V24" s="33">
        <v>106.8437741417381</v>
      </c>
      <c r="W24" s="33">
        <v>153.32152407210452</v>
      </c>
      <c r="X24" s="33">
        <v>124.18695536162141</v>
      </c>
    </row>
    <row r="25" spans="1:24" ht="15" thickBot="1">
      <c r="A25" s="34"/>
      <c r="B25" s="35" t="s">
        <v>37</v>
      </c>
      <c r="C25" s="36">
        <v>84.90929486240852</v>
      </c>
      <c r="D25" s="36">
        <v>132.51417248764398</v>
      </c>
      <c r="E25" s="36">
        <v>105.70669807671725</v>
      </c>
      <c r="F25" s="36">
        <v>118.14021902848954</v>
      </c>
      <c r="G25" s="36">
        <v>109.40582449557563</v>
      </c>
      <c r="H25" s="36">
        <v>108.80980446031636</v>
      </c>
      <c r="I25" s="36">
        <v>112.86906975123895</v>
      </c>
      <c r="J25" s="36">
        <v>119.56289458192468</v>
      </c>
      <c r="K25" s="36">
        <v>167.5885243366983</v>
      </c>
      <c r="L25" s="36">
        <v>116.9705277476025</v>
      </c>
      <c r="M25" s="36">
        <v>119.10208833837632</v>
      </c>
      <c r="N25" s="36">
        <v>111.04462836528171</v>
      </c>
      <c r="O25" s="36">
        <v>113.27775171502697</v>
      </c>
      <c r="P25" s="36">
        <v>116.93852935934194</v>
      </c>
      <c r="Q25" s="36">
        <v>113.28445405798003</v>
      </c>
      <c r="R25" s="36">
        <v>115.54066588081626</v>
      </c>
      <c r="S25" s="36">
        <v>113.68106491846386</v>
      </c>
      <c r="T25" s="36">
        <v>115.59778664709089</v>
      </c>
      <c r="U25" s="36">
        <v>107.11173420698645</v>
      </c>
      <c r="V25" s="36">
        <v>107.38108784269696</v>
      </c>
      <c r="W25" s="36">
        <v>136.0552604377271</v>
      </c>
      <c r="X25" s="36">
        <v>125.92531191013691</v>
      </c>
    </row>
    <row r="26" spans="1:24" ht="14.25">
      <c r="A26" s="16">
        <v>2001</v>
      </c>
      <c r="B26" s="29" t="s">
        <v>34</v>
      </c>
      <c r="C26" s="33">
        <v>136.67188927401287</v>
      </c>
      <c r="D26" s="33">
        <v>114.35959348560769</v>
      </c>
      <c r="E26" s="33">
        <v>94.12467113734013</v>
      </c>
      <c r="F26" s="33">
        <v>117.71735472627924</v>
      </c>
      <c r="G26" s="33">
        <v>105.73991381144</v>
      </c>
      <c r="H26" s="33">
        <v>100.35249775765745</v>
      </c>
      <c r="I26" s="33">
        <v>102.25103493901993</v>
      </c>
      <c r="J26" s="33">
        <v>105.3964758435919</v>
      </c>
      <c r="K26" s="33">
        <v>161.21199804673233</v>
      </c>
      <c r="L26" s="33">
        <v>97.78857269019636</v>
      </c>
      <c r="M26" s="33">
        <v>116.51911732812323</v>
      </c>
      <c r="N26" s="33">
        <v>103.62214284213489</v>
      </c>
      <c r="O26" s="33">
        <v>114.43315197074162</v>
      </c>
      <c r="P26" s="33">
        <v>110.2615517815311</v>
      </c>
      <c r="Q26" s="33">
        <v>109.05153691415819</v>
      </c>
      <c r="R26" s="33">
        <v>115.97639610696817</v>
      </c>
      <c r="S26" s="33">
        <v>110.08532258579267</v>
      </c>
      <c r="T26" s="33">
        <v>109.4076714055211</v>
      </c>
      <c r="U26" s="33">
        <v>103.8231590072549</v>
      </c>
      <c r="V26" s="33">
        <v>107.55863044780327</v>
      </c>
      <c r="W26" s="33">
        <v>140.18292144881346</v>
      </c>
      <c r="X26" s="33">
        <v>119.95370214927614</v>
      </c>
    </row>
    <row r="27" spans="1:24" ht="14.25">
      <c r="A27" s="31"/>
      <c r="B27" s="32" t="s">
        <v>35</v>
      </c>
      <c r="C27" s="33">
        <v>135.01731307829056</v>
      </c>
      <c r="D27" s="33">
        <v>115.87826031855448</v>
      </c>
      <c r="E27" s="33">
        <v>102.80484905505335</v>
      </c>
      <c r="F27" s="33">
        <v>111.4874658952562</v>
      </c>
      <c r="G27" s="33">
        <v>106.63047915586226</v>
      </c>
      <c r="H27" s="33">
        <v>105.11132787285374</v>
      </c>
      <c r="I27" s="33">
        <v>108.29921469737438</v>
      </c>
      <c r="J27" s="33">
        <v>113.33882913949233</v>
      </c>
      <c r="K27" s="33">
        <v>167.18012455613857</v>
      </c>
      <c r="L27" s="33">
        <v>95.1451055900791</v>
      </c>
      <c r="M27" s="33">
        <v>117.80217767299406</v>
      </c>
      <c r="N27" s="33">
        <v>108.61514007383015</v>
      </c>
      <c r="O27" s="33">
        <v>117.37417122372466</v>
      </c>
      <c r="P27" s="33">
        <v>113.63974121534879</v>
      </c>
      <c r="Q27" s="33">
        <v>112.56005869222597</v>
      </c>
      <c r="R27" s="33">
        <v>114.15625156531289</v>
      </c>
      <c r="S27" s="33">
        <v>112.86539361228117</v>
      </c>
      <c r="T27" s="33">
        <v>111.60358349680244</v>
      </c>
      <c r="U27" s="33">
        <v>106.20262874876896</v>
      </c>
      <c r="V27" s="33">
        <v>108.45714697546582</v>
      </c>
      <c r="W27" s="33">
        <v>157.07709467153236</v>
      </c>
      <c r="X27" s="33">
        <v>122.37006743451428</v>
      </c>
    </row>
    <row r="28" spans="1:24" ht="14.25">
      <c r="A28" s="31"/>
      <c r="B28" s="32" t="s">
        <v>36</v>
      </c>
      <c r="C28" s="33">
        <v>128.5981578261892</v>
      </c>
      <c r="D28" s="33">
        <v>125.75793911726205</v>
      </c>
      <c r="E28" s="33">
        <v>106.76572109007371</v>
      </c>
      <c r="F28" s="33">
        <v>97.94266640280175</v>
      </c>
      <c r="G28" s="33">
        <v>107.41115099853201</v>
      </c>
      <c r="H28" s="33">
        <v>106.66080611979525</v>
      </c>
      <c r="I28" s="33">
        <v>110.87166988008545</v>
      </c>
      <c r="J28" s="33">
        <v>119.32513423491751</v>
      </c>
      <c r="K28" s="33">
        <v>169.7851603465804</v>
      </c>
      <c r="L28" s="33">
        <v>113.39882591919567</v>
      </c>
      <c r="M28" s="33">
        <v>118.2530421325025</v>
      </c>
      <c r="N28" s="33">
        <v>108.83449180980311</v>
      </c>
      <c r="O28" s="33">
        <v>117.64640898622822</v>
      </c>
      <c r="P28" s="33">
        <v>116.53681318212318</v>
      </c>
      <c r="Q28" s="33">
        <v>114.60069585088613</v>
      </c>
      <c r="R28" s="33">
        <v>113.92745070331745</v>
      </c>
      <c r="S28" s="33">
        <v>114.5962082204897</v>
      </c>
      <c r="T28" s="33">
        <v>109.69121953117113</v>
      </c>
      <c r="U28" s="33">
        <v>106.60595452322967</v>
      </c>
      <c r="V28" s="33">
        <v>107.81465998084106</v>
      </c>
      <c r="W28" s="33">
        <v>157.94256896847043</v>
      </c>
      <c r="X28" s="33">
        <v>117.73373141974145</v>
      </c>
    </row>
    <row r="29" spans="1:24" ht="15" thickBot="1">
      <c r="A29" s="34"/>
      <c r="B29" s="35" t="s">
        <v>37</v>
      </c>
      <c r="C29" s="36">
        <v>94.39969123461232</v>
      </c>
      <c r="D29" s="36">
        <v>132.3251158804615</v>
      </c>
      <c r="E29" s="36">
        <v>103.60638215819426</v>
      </c>
      <c r="F29" s="36">
        <v>99.4255535010544</v>
      </c>
      <c r="G29" s="36">
        <v>104.36718494420887</v>
      </c>
      <c r="H29" s="36">
        <v>104.48773254268117</v>
      </c>
      <c r="I29" s="36">
        <v>108.94663159556607</v>
      </c>
      <c r="J29" s="36">
        <v>120.70752559964805</v>
      </c>
      <c r="K29" s="36">
        <v>175.32883240258047</v>
      </c>
      <c r="L29" s="36">
        <v>119.34772179624925</v>
      </c>
      <c r="M29" s="36">
        <v>120.28591990464072</v>
      </c>
      <c r="N29" s="36">
        <v>110.58553431874891</v>
      </c>
      <c r="O29" s="36">
        <v>117.15442708028849</v>
      </c>
      <c r="P29" s="36">
        <v>117.98211977943389</v>
      </c>
      <c r="Q29" s="36">
        <v>113.1829019130631</v>
      </c>
      <c r="R29" s="36">
        <v>111.18900303925021</v>
      </c>
      <c r="S29" s="36">
        <v>112.99612127643137</v>
      </c>
      <c r="T29" s="36">
        <v>113.30467574583913</v>
      </c>
      <c r="U29" s="36">
        <v>110.97275296819109</v>
      </c>
      <c r="V29" s="36">
        <v>99.1279207434937</v>
      </c>
      <c r="W29" s="36">
        <v>149.3410036633943</v>
      </c>
      <c r="X29" s="36">
        <v>110.19507177543389</v>
      </c>
    </row>
    <row r="30" spans="1:24" ht="14.25">
      <c r="A30" s="16">
        <v>2002</v>
      </c>
      <c r="B30" s="29" t="s">
        <v>34</v>
      </c>
      <c r="C30" s="33">
        <v>143.24108043420674</v>
      </c>
      <c r="D30" s="33">
        <v>129.87763091374836</v>
      </c>
      <c r="E30" s="33">
        <v>92.04471803538166</v>
      </c>
      <c r="F30" s="33">
        <v>106.14448752432304</v>
      </c>
      <c r="G30" s="33">
        <v>103.09477081906353</v>
      </c>
      <c r="H30" s="33">
        <v>98.05699083566613</v>
      </c>
      <c r="I30" s="33">
        <v>97.74110556383606</v>
      </c>
      <c r="J30" s="33">
        <v>110.49198769329615</v>
      </c>
      <c r="K30" s="33">
        <v>171.27335093747882</v>
      </c>
      <c r="L30" s="33">
        <v>101.97830923761546</v>
      </c>
      <c r="M30" s="33">
        <v>120.03066259129189</v>
      </c>
      <c r="N30" s="33">
        <v>107.86966732106747</v>
      </c>
      <c r="O30" s="33">
        <v>118.08145334561948</v>
      </c>
      <c r="P30" s="33">
        <v>113.40003681518998</v>
      </c>
      <c r="Q30" s="33">
        <v>110.81733974439842</v>
      </c>
      <c r="R30" s="33">
        <v>108.74485870805164</v>
      </c>
      <c r="S30" s="33">
        <v>110.58402874322411</v>
      </c>
      <c r="T30" s="33">
        <v>109.5278127817827</v>
      </c>
      <c r="U30" s="33">
        <v>108.27368565239357</v>
      </c>
      <c r="V30" s="33">
        <v>98.83085251263964</v>
      </c>
      <c r="W30" s="33">
        <v>133.76908858411693</v>
      </c>
      <c r="X30" s="33">
        <v>97.66304418978453</v>
      </c>
    </row>
    <row r="31" spans="1:24" ht="14.25">
      <c r="A31" s="31"/>
      <c r="B31" s="32" t="s">
        <v>35</v>
      </c>
      <c r="C31" s="33">
        <v>144.99525570687965</v>
      </c>
      <c r="D31" s="33">
        <v>139.70550000650474</v>
      </c>
      <c r="E31" s="33">
        <v>103.67087101965254</v>
      </c>
      <c r="F31" s="33">
        <v>112.10366166251167</v>
      </c>
      <c r="G31" s="33">
        <v>109.55179865068992</v>
      </c>
      <c r="H31" s="33">
        <v>107.65256477228668</v>
      </c>
      <c r="I31" s="33">
        <v>104.94122065265145</v>
      </c>
      <c r="J31" s="33">
        <v>118.73964627681603</v>
      </c>
      <c r="K31" s="33">
        <v>173.8854784925452</v>
      </c>
      <c r="L31" s="33">
        <v>99.27429773892393</v>
      </c>
      <c r="M31" s="33">
        <v>121.64417778235088</v>
      </c>
      <c r="N31" s="33">
        <v>111.59290629139143</v>
      </c>
      <c r="O31" s="33">
        <v>120.64124546938966</v>
      </c>
      <c r="P31" s="33">
        <v>116.40378087371339</v>
      </c>
      <c r="Q31" s="33">
        <v>115.63531911061054</v>
      </c>
      <c r="R31" s="33">
        <v>113.8818346359349</v>
      </c>
      <c r="S31" s="33">
        <v>115.45194527812403</v>
      </c>
      <c r="T31" s="33">
        <v>112.23372144229629</v>
      </c>
      <c r="U31" s="33">
        <v>110.60408344796238</v>
      </c>
      <c r="V31" s="33">
        <v>103.6772541681315</v>
      </c>
      <c r="W31" s="33">
        <v>139.6853297293675</v>
      </c>
      <c r="X31" s="33">
        <v>102.14252194936341</v>
      </c>
    </row>
    <row r="32" spans="1:24" ht="14.25">
      <c r="A32" s="31"/>
      <c r="B32" s="32" t="s">
        <v>36</v>
      </c>
      <c r="C32" s="33">
        <v>143.57923002791884</v>
      </c>
      <c r="D32" s="33">
        <v>145.4912797617257</v>
      </c>
      <c r="E32" s="33">
        <v>110.0982152175179</v>
      </c>
      <c r="F32" s="33">
        <v>111.49631836869138</v>
      </c>
      <c r="G32" s="33">
        <v>114.97583331380045</v>
      </c>
      <c r="H32" s="33">
        <v>112.92538803921947</v>
      </c>
      <c r="I32" s="33">
        <v>109.65526956802543</v>
      </c>
      <c r="J32" s="33">
        <v>125.69685913057056</v>
      </c>
      <c r="K32" s="33">
        <v>180.38422611884823</v>
      </c>
      <c r="L32" s="33">
        <v>117.9207785281687</v>
      </c>
      <c r="M32" s="33">
        <v>123.06038996452375</v>
      </c>
      <c r="N32" s="33">
        <v>113.71767702270985</v>
      </c>
      <c r="O32" s="33">
        <v>120.49074519389859</v>
      </c>
      <c r="P32" s="33">
        <v>120.52515691567199</v>
      </c>
      <c r="Q32" s="33">
        <v>119.80865457764112</v>
      </c>
      <c r="R32" s="33">
        <v>116.63686486008888</v>
      </c>
      <c r="S32" s="33">
        <v>119.4196637787418</v>
      </c>
      <c r="T32" s="33">
        <v>112.50644738354171</v>
      </c>
      <c r="U32" s="33">
        <v>111.08572788202493</v>
      </c>
      <c r="V32" s="33">
        <v>107.26190350543618</v>
      </c>
      <c r="W32" s="33">
        <v>189.75263155475264</v>
      </c>
      <c r="X32" s="33">
        <v>107.59551460398815</v>
      </c>
    </row>
    <row r="33" spans="1:24" ht="15" thickBot="1">
      <c r="A33" s="34"/>
      <c r="B33" s="35" t="s">
        <v>37</v>
      </c>
      <c r="C33" s="36">
        <v>102.55718040854491</v>
      </c>
      <c r="D33" s="36">
        <v>146.7564366223007</v>
      </c>
      <c r="E33" s="36">
        <v>110.62280695987185</v>
      </c>
      <c r="F33" s="36">
        <v>115.7554186564181</v>
      </c>
      <c r="G33" s="36">
        <v>116.6004609965287</v>
      </c>
      <c r="H33" s="36">
        <v>114.20393449528834</v>
      </c>
      <c r="I33" s="36">
        <v>108.34806082771269</v>
      </c>
      <c r="J33" s="36">
        <v>123.556574820603</v>
      </c>
      <c r="K33" s="36">
        <v>189.72088077526985</v>
      </c>
      <c r="L33" s="36">
        <v>122.46787194844097</v>
      </c>
      <c r="M33" s="36">
        <v>126.36997953228892</v>
      </c>
      <c r="N33" s="36">
        <v>116.77762156651994</v>
      </c>
      <c r="O33" s="36">
        <v>120.01706139330545</v>
      </c>
      <c r="P33" s="36">
        <v>122.4298184656335</v>
      </c>
      <c r="Q33" s="36">
        <v>119.33890728958954</v>
      </c>
      <c r="R33" s="36">
        <v>116.14978601743434</v>
      </c>
      <c r="S33" s="36">
        <v>118.94706997740971</v>
      </c>
      <c r="T33" s="36">
        <v>114.96447219337466</v>
      </c>
      <c r="U33" s="36">
        <v>114.04529260486666</v>
      </c>
      <c r="V33" s="36">
        <v>106.67959958923473</v>
      </c>
      <c r="W33" s="36">
        <v>180.49175091637082</v>
      </c>
      <c r="X33" s="36">
        <v>100.2829699991842</v>
      </c>
    </row>
    <row r="34" spans="1:24" ht="14.25">
      <c r="A34" s="16">
        <v>2003</v>
      </c>
      <c r="B34" s="29" t="s">
        <v>34</v>
      </c>
      <c r="C34" s="33">
        <v>164.84495959596964</v>
      </c>
      <c r="D34" s="33">
        <v>133.5385229179765</v>
      </c>
      <c r="E34" s="33">
        <v>89.60429726336689</v>
      </c>
      <c r="F34" s="33">
        <v>116.94213394477129</v>
      </c>
      <c r="G34" s="33">
        <v>102.29880884213614</v>
      </c>
      <c r="H34" s="33">
        <v>98.13160296003078</v>
      </c>
      <c r="I34" s="33">
        <v>98.84606715265973</v>
      </c>
      <c r="J34" s="33">
        <v>104.68704605466496</v>
      </c>
      <c r="K34" s="33">
        <v>177.94014418896015</v>
      </c>
      <c r="L34" s="33">
        <v>99.52430576840247</v>
      </c>
      <c r="M34" s="33">
        <v>128.22952736403036</v>
      </c>
      <c r="N34" s="33">
        <v>110.21636514852864</v>
      </c>
      <c r="O34" s="33">
        <v>120.61746732527385</v>
      </c>
      <c r="P34" s="33">
        <v>115.63065714173393</v>
      </c>
      <c r="Q34" s="33">
        <v>113.6115426757673</v>
      </c>
      <c r="R34" s="33">
        <v>113.01954610946919</v>
      </c>
      <c r="S34" s="33">
        <v>113.60239033056622</v>
      </c>
      <c r="T34" s="33">
        <v>109.30217882299733</v>
      </c>
      <c r="U34" s="33">
        <v>107.47060701770386</v>
      </c>
      <c r="V34" s="33">
        <v>102.02795161015972</v>
      </c>
      <c r="W34" s="33">
        <v>153.38578600401578</v>
      </c>
      <c r="X34" s="33">
        <v>93.13056865185426</v>
      </c>
    </row>
    <row r="35" spans="1:24" ht="14.25">
      <c r="A35" s="31"/>
      <c r="B35" s="32" t="s">
        <v>35</v>
      </c>
      <c r="C35" s="33">
        <v>164.00223937395796</v>
      </c>
      <c r="D35" s="33">
        <v>136.82424978353487</v>
      </c>
      <c r="E35" s="33">
        <v>105.6603376881959</v>
      </c>
      <c r="F35" s="33">
        <v>112.46613117677695</v>
      </c>
      <c r="G35" s="33">
        <v>96.10885256318312</v>
      </c>
      <c r="H35" s="33">
        <v>105.46119318117294</v>
      </c>
      <c r="I35" s="33">
        <v>103.99404289068724</v>
      </c>
      <c r="J35" s="33">
        <v>115.52445780583224</v>
      </c>
      <c r="K35" s="33">
        <v>184.65716384926984</v>
      </c>
      <c r="L35" s="33">
        <v>95.6784931271325</v>
      </c>
      <c r="M35" s="33">
        <v>127.92784729661552</v>
      </c>
      <c r="N35" s="33">
        <v>110.9745405705988</v>
      </c>
      <c r="O35" s="33">
        <v>124.25279963044846</v>
      </c>
      <c r="P35" s="33">
        <v>117.67140992420832</v>
      </c>
      <c r="Q35" s="33">
        <v>116.98575109062033</v>
      </c>
      <c r="R35" s="33">
        <v>112.922258299121</v>
      </c>
      <c r="S35" s="33">
        <v>116.46006913951403</v>
      </c>
      <c r="T35" s="33">
        <v>109.73790415070066</v>
      </c>
      <c r="U35" s="33">
        <v>110.88676759279352</v>
      </c>
      <c r="V35" s="33">
        <v>96.73415078992632</v>
      </c>
      <c r="W35" s="33">
        <v>177.97215201115594</v>
      </c>
      <c r="X35" s="33">
        <v>97.94579354435551</v>
      </c>
    </row>
    <row r="36" spans="1:24" ht="14.25">
      <c r="A36" s="31"/>
      <c r="B36" s="32" t="s">
        <v>36</v>
      </c>
      <c r="C36" s="33">
        <v>145.3333029016259</v>
      </c>
      <c r="D36" s="33">
        <v>149.1147605228596</v>
      </c>
      <c r="E36" s="33">
        <v>118.27280886651114</v>
      </c>
      <c r="F36" s="33">
        <v>115.26962479650662</v>
      </c>
      <c r="G36" s="33">
        <v>101.2495013665131</v>
      </c>
      <c r="H36" s="33">
        <v>114.96844939388609</v>
      </c>
      <c r="I36" s="33">
        <v>106.98814221028705</v>
      </c>
      <c r="J36" s="33">
        <v>123.15943655013753</v>
      </c>
      <c r="K36" s="33">
        <v>186.22190374941064</v>
      </c>
      <c r="L36" s="33">
        <v>113.57941484200515</v>
      </c>
      <c r="M36" s="33">
        <v>126.35646814050104</v>
      </c>
      <c r="N36" s="33">
        <v>113.77322392495917</v>
      </c>
      <c r="O36" s="33">
        <v>124.71674192131704</v>
      </c>
      <c r="P36" s="33">
        <v>121.37814014658778</v>
      </c>
      <c r="Q36" s="33">
        <v>121.07975093554808</v>
      </c>
      <c r="R36" s="33">
        <v>115.21617739990278</v>
      </c>
      <c r="S36" s="33">
        <v>120.287869066832</v>
      </c>
      <c r="T36" s="33">
        <v>111.50706100480478</v>
      </c>
      <c r="U36" s="33">
        <v>113.31268208728427</v>
      </c>
      <c r="V36" s="33">
        <v>99.98805341666483</v>
      </c>
      <c r="W36" s="33">
        <v>192.73466170754256</v>
      </c>
      <c r="X36" s="33">
        <v>103.62138061832688</v>
      </c>
    </row>
    <row r="37" spans="1:24" ht="15" thickBot="1">
      <c r="A37" s="34"/>
      <c r="B37" s="35" t="s">
        <v>37</v>
      </c>
      <c r="C37" s="36">
        <v>103.22317123226628</v>
      </c>
      <c r="D37" s="36">
        <v>167.86284961381094</v>
      </c>
      <c r="E37" s="36">
        <v>113.09813214310664</v>
      </c>
      <c r="F37" s="36">
        <v>118.22182441243709</v>
      </c>
      <c r="G37" s="36">
        <v>105.1299487911995</v>
      </c>
      <c r="H37" s="36">
        <v>114.41728302150467</v>
      </c>
      <c r="I37" s="36">
        <v>112.13437468059215</v>
      </c>
      <c r="J37" s="36">
        <v>124.81539790617711</v>
      </c>
      <c r="K37" s="36">
        <v>191.82053832673742</v>
      </c>
      <c r="L37" s="36">
        <v>119.38708309767219</v>
      </c>
      <c r="M37" s="36">
        <v>127.71878268540462</v>
      </c>
      <c r="N37" s="36">
        <v>114.9625041649516</v>
      </c>
      <c r="O37" s="36">
        <v>125.04112571967951</v>
      </c>
      <c r="P37" s="36">
        <v>123.67295114285994</v>
      </c>
      <c r="Q37" s="36">
        <v>120.08506326087836</v>
      </c>
      <c r="R37" s="36">
        <v>117.17787559257671</v>
      </c>
      <c r="S37" s="36">
        <v>119.73437886074983</v>
      </c>
      <c r="T37" s="36">
        <v>115.52920357206673</v>
      </c>
      <c r="U37" s="36">
        <v>119.43001524850514</v>
      </c>
      <c r="V37" s="36">
        <v>101.48825691632479</v>
      </c>
      <c r="W37" s="36">
        <v>190.51567106186394</v>
      </c>
      <c r="X37" s="36">
        <v>111.01771715087008</v>
      </c>
    </row>
    <row r="38" spans="1:24" ht="14.25">
      <c r="A38" s="16">
        <v>2004</v>
      </c>
      <c r="B38" s="29" t="s">
        <v>34</v>
      </c>
      <c r="C38" s="33">
        <v>164.937194623515</v>
      </c>
      <c r="D38" s="33">
        <v>136.45212183561028</v>
      </c>
      <c r="E38" s="33">
        <v>101.93615577083655</v>
      </c>
      <c r="F38" s="33">
        <v>117.19791808306408</v>
      </c>
      <c r="G38" s="33">
        <v>103.226648801597</v>
      </c>
      <c r="H38" s="33">
        <v>105.15397167030099</v>
      </c>
      <c r="I38" s="33">
        <v>106.85221985609495</v>
      </c>
      <c r="J38" s="33">
        <v>115.19386389742311</v>
      </c>
      <c r="K38" s="33">
        <v>179.89051202240583</v>
      </c>
      <c r="L38" s="33">
        <v>100.98331297896081</v>
      </c>
      <c r="M38" s="33">
        <v>129.13249479028497</v>
      </c>
      <c r="N38" s="33">
        <v>108.80103592401218</v>
      </c>
      <c r="O38" s="33">
        <v>129.7184214137214</v>
      </c>
      <c r="P38" s="33">
        <v>119.41677401120702</v>
      </c>
      <c r="Q38" s="33">
        <v>118.13109156722108</v>
      </c>
      <c r="R38" s="33">
        <v>116.17044358185828</v>
      </c>
      <c r="S38" s="33">
        <v>117.91764812264107</v>
      </c>
      <c r="T38" s="33">
        <v>110.28467894043645</v>
      </c>
      <c r="U38" s="33">
        <v>111.3860024687751</v>
      </c>
      <c r="V38" s="33">
        <v>102.82900728106254</v>
      </c>
      <c r="W38" s="33">
        <v>181.3727895507868</v>
      </c>
      <c r="X38" s="33">
        <v>102.70604939397224</v>
      </c>
    </row>
    <row r="39" spans="1:24" ht="14.25">
      <c r="A39" s="31"/>
      <c r="B39" s="32" t="s">
        <v>35</v>
      </c>
      <c r="C39" s="33">
        <v>167.4401824542083</v>
      </c>
      <c r="D39" s="33">
        <v>142.2456980038316</v>
      </c>
      <c r="E39" s="33">
        <v>113.5670375560909</v>
      </c>
      <c r="F39" s="33">
        <v>122.89527050878203</v>
      </c>
      <c r="G39" s="33">
        <v>109.0494417163509</v>
      </c>
      <c r="H39" s="33">
        <v>114.61028073434652</v>
      </c>
      <c r="I39" s="33">
        <v>113.57710740431581</v>
      </c>
      <c r="J39" s="33">
        <v>122.92689064674227</v>
      </c>
      <c r="K39" s="33">
        <v>188.51686243815197</v>
      </c>
      <c r="L39" s="33">
        <v>109.46773432770331</v>
      </c>
      <c r="M39" s="33">
        <v>133.1696474497522</v>
      </c>
      <c r="N39" s="33">
        <v>115.18336155610787</v>
      </c>
      <c r="O39" s="33">
        <v>127.97747382024237</v>
      </c>
      <c r="P39" s="33">
        <v>124.11398694899434</v>
      </c>
      <c r="Q39" s="33">
        <v>124.10644703984546</v>
      </c>
      <c r="R39" s="33">
        <v>120.69775852376364</v>
      </c>
      <c r="S39" s="33">
        <v>123.68335820552238</v>
      </c>
      <c r="T39" s="33">
        <v>113.18991085311976</v>
      </c>
      <c r="U39" s="33">
        <v>118.04388614967142</v>
      </c>
      <c r="V39" s="33">
        <v>108.10330654545038</v>
      </c>
      <c r="W39" s="33">
        <v>201.16968419898888</v>
      </c>
      <c r="X39" s="33">
        <v>109.96120929021818</v>
      </c>
    </row>
    <row r="40" spans="1:24" ht="14.25">
      <c r="A40" s="31"/>
      <c r="B40" s="32" t="s">
        <v>36</v>
      </c>
      <c r="C40" s="33">
        <v>151.9717607717469</v>
      </c>
      <c r="D40" s="33">
        <v>151.743274703018</v>
      </c>
      <c r="E40" s="33">
        <v>125.30130110582358</v>
      </c>
      <c r="F40" s="33">
        <v>123.39620658542863</v>
      </c>
      <c r="G40" s="33">
        <v>120.98256666693825</v>
      </c>
      <c r="H40" s="33">
        <v>124.87907929124795</v>
      </c>
      <c r="I40" s="33">
        <v>119.5356437755191</v>
      </c>
      <c r="J40" s="33">
        <v>126.42065369020928</v>
      </c>
      <c r="K40" s="33">
        <v>194.08273422459766</v>
      </c>
      <c r="L40" s="33">
        <v>112.5898525508512</v>
      </c>
      <c r="M40" s="33">
        <v>137.18344060151304</v>
      </c>
      <c r="N40" s="33">
        <v>118.87830345334673</v>
      </c>
      <c r="O40" s="33">
        <v>128.7308521342875</v>
      </c>
      <c r="P40" s="33">
        <v>127.5533855301107</v>
      </c>
      <c r="Q40" s="33">
        <v>128.4474854495711</v>
      </c>
      <c r="R40" s="33">
        <v>125.10187791868195</v>
      </c>
      <c r="S40" s="33">
        <v>128.03647386646716</v>
      </c>
      <c r="T40" s="33">
        <v>116.99482105223666</v>
      </c>
      <c r="U40" s="33">
        <v>118.20304716973618</v>
      </c>
      <c r="V40" s="33">
        <v>114.04822140896658</v>
      </c>
      <c r="W40" s="33">
        <v>219.14720472119646</v>
      </c>
      <c r="X40" s="33">
        <v>117.07543353693102</v>
      </c>
    </row>
    <row r="41" spans="1:24" ht="15" thickBot="1">
      <c r="A41" s="34"/>
      <c r="B41" s="35" t="s">
        <v>37</v>
      </c>
      <c r="C41" s="36">
        <v>104.63422012953751</v>
      </c>
      <c r="D41" s="36">
        <v>154.20415160401308</v>
      </c>
      <c r="E41" s="36">
        <v>122.97405597733697</v>
      </c>
      <c r="F41" s="36">
        <v>126.81692952388184</v>
      </c>
      <c r="G41" s="36">
        <v>115.95139325961689</v>
      </c>
      <c r="H41" s="36">
        <v>123.01624475912065</v>
      </c>
      <c r="I41" s="36">
        <v>120.20756350072928</v>
      </c>
      <c r="J41" s="36">
        <v>129.16604565273803</v>
      </c>
      <c r="K41" s="36">
        <v>206.6764640462474</v>
      </c>
      <c r="L41" s="36">
        <v>121.36476555715325</v>
      </c>
      <c r="M41" s="36">
        <v>138.73800157541075</v>
      </c>
      <c r="N41" s="36">
        <v>123.495170734637</v>
      </c>
      <c r="O41" s="36">
        <v>128.50779617530264</v>
      </c>
      <c r="P41" s="36">
        <v>130.77771762769385</v>
      </c>
      <c r="Q41" s="36">
        <v>127.21191410860806</v>
      </c>
      <c r="R41" s="36">
        <v>125.58177947736182</v>
      </c>
      <c r="S41" s="36">
        <v>127.05300566647189</v>
      </c>
      <c r="T41" s="36">
        <v>123.1545142286978</v>
      </c>
      <c r="U41" s="36">
        <v>120.93684324373122</v>
      </c>
      <c r="V41" s="36">
        <v>108.88954122127367</v>
      </c>
      <c r="W41" s="36">
        <v>216.34941903924044</v>
      </c>
      <c r="X41" s="36">
        <v>118.03265667067333</v>
      </c>
    </row>
    <row r="42" spans="1:24" ht="14.25">
      <c r="A42" s="16">
        <v>2005</v>
      </c>
      <c r="B42" s="29" t="s">
        <v>34</v>
      </c>
      <c r="C42" s="33">
        <v>169.44079818890347</v>
      </c>
      <c r="D42" s="33">
        <v>139.40052511610992</v>
      </c>
      <c r="E42" s="33">
        <v>106.37427080589133</v>
      </c>
      <c r="F42" s="33">
        <v>124.83586803923785</v>
      </c>
      <c r="G42" s="33">
        <v>105.72820378721164</v>
      </c>
      <c r="H42" s="33">
        <v>109.52633361702706</v>
      </c>
      <c r="I42" s="33">
        <v>110.18759204590371</v>
      </c>
      <c r="J42" s="33">
        <v>121.35634939427327</v>
      </c>
      <c r="K42" s="33">
        <v>192.9285822288668</v>
      </c>
      <c r="L42" s="33">
        <v>110.84028482631985</v>
      </c>
      <c r="M42" s="33">
        <v>137.58459118139203</v>
      </c>
      <c r="N42" s="33">
        <v>115.44296957210278</v>
      </c>
      <c r="O42" s="33">
        <v>128.8649073937746</v>
      </c>
      <c r="P42" s="33">
        <v>124.71885060981951</v>
      </c>
      <c r="Q42" s="33">
        <v>122.98986342233957</v>
      </c>
      <c r="R42" s="33">
        <v>120.73221054331667</v>
      </c>
      <c r="S42" s="33">
        <v>122.73765485399424</v>
      </c>
      <c r="T42" s="33">
        <v>116.00891873558598</v>
      </c>
      <c r="U42" s="33">
        <v>115.52548913941376</v>
      </c>
      <c r="V42" s="33">
        <v>104.62792593309034</v>
      </c>
      <c r="W42" s="33">
        <v>199.30160353543204</v>
      </c>
      <c r="X42" s="33">
        <v>111.87779618913108</v>
      </c>
    </row>
    <row r="43" spans="1:24" ht="14.25">
      <c r="A43" s="31"/>
      <c r="B43" s="32" t="s">
        <v>35</v>
      </c>
      <c r="C43" s="33">
        <v>170.5112884147215</v>
      </c>
      <c r="D43" s="33">
        <v>159.44789690613746</v>
      </c>
      <c r="E43" s="33">
        <v>120.47967291584544</v>
      </c>
      <c r="F43" s="33">
        <v>125.84283447385458</v>
      </c>
      <c r="G43" s="33">
        <v>110.11183252703705</v>
      </c>
      <c r="H43" s="33">
        <v>120.65269081578522</v>
      </c>
      <c r="I43" s="33">
        <v>118.91047575625807</v>
      </c>
      <c r="J43" s="33">
        <v>129.07781276615066</v>
      </c>
      <c r="K43" s="33">
        <v>201.93709473673684</v>
      </c>
      <c r="L43" s="33">
        <v>112.05702029200914</v>
      </c>
      <c r="M43" s="33">
        <v>138.7761943037512</v>
      </c>
      <c r="N43" s="33">
        <v>121.01234478621707</v>
      </c>
      <c r="O43" s="33">
        <v>131.11789708494535</v>
      </c>
      <c r="P43" s="33">
        <v>129.23062189326168</v>
      </c>
      <c r="Q43" s="33">
        <v>129.3435114581703</v>
      </c>
      <c r="R43" s="33">
        <v>127.19805747132152</v>
      </c>
      <c r="S43" s="33">
        <v>129.11347534046104</v>
      </c>
      <c r="T43" s="33">
        <v>118.41265892654516</v>
      </c>
      <c r="U43" s="33">
        <v>118.7499883868968</v>
      </c>
      <c r="V43" s="33">
        <v>111.9580230618445</v>
      </c>
      <c r="W43" s="33">
        <v>223.55778544073908</v>
      </c>
      <c r="X43" s="33">
        <v>119.11590655221976</v>
      </c>
    </row>
    <row r="44" spans="1:24" ht="14.25">
      <c r="A44" s="31"/>
      <c r="B44" s="32" t="s">
        <v>36</v>
      </c>
      <c r="C44" s="33">
        <v>148.216519004205</v>
      </c>
      <c r="D44" s="33">
        <v>162.44253619523886</v>
      </c>
      <c r="E44" s="33">
        <v>124.15191149004295</v>
      </c>
      <c r="F44" s="33">
        <v>126.08499350930597</v>
      </c>
      <c r="G44" s="33">
        <v>112.39891166752439</v>
      </c>
      <c r="H44" s="33">
        <v>123.59995684065095</v>
      </c>
      <c r="I44" s="33">
        <v>121.23942395049887</v>
      </c>
      <c r="J44" s="33">
        <v>129.44350373295572</v>
      </c>
      <c r="K44" s="33">
        <v>204.2900771754721</v>
      </c>
      <c r="L44" s="33">
        <v>122.19235149647245</v>
      </c>
      <c r="M44" s="33">
        <v>140.50969142488057</v>
      </c>
      <c r="N44" s="33">
        <v>124.74121498138871</v>
      </c>
      <c r="O44" s="33">
        <v>130.7660253744595</v>
      </c>
      <c r="P44" s="33">
        <v>132.0091239179209</v>
      </c>
      <c r="Q44" s="33">
        <v>130.7670590517155</v>
      </c>
      <c r="R44" s="33">
        <v>129.72850645740087</v>
      </c>
      <c r="S44" s="33">
        <v>130.7084018634578</v>
      </c>
      <c r="T44" s="33">
        <v>121.92874752959987</v>
      </c>
      <c r="U44" s="33">
        <v>120.23970037390235</v>
      </c>
      <c r="V44" s="33">
        <v>115.53648207209856</v>
      </c>
      <c r="W44" s="33">
        <v>243.04732048572268</v>
      </c>
      <c r="X44" s="33">
        <v>126.12465805955573</v>
      </c>
    </row>
    <row r="45" spans="1:24" ht="15" thickBot="1">
      <c r="A45" s="34"/>
      <c r="B45" s="35" t="s">
        <v>37</v>
      </c>
      <c r="C45" s="36">
        <v>104.75599725020264</v>
      </c>
      <c r="D45" s="36">
        <v>164.72420961928492</v>
      </c>
      <c r="E45" s="36">
        <v>123.40982563568966</v>
      </c>
      <c r="F45" s="36">
        <v>129.03658807799016</v>
      </c>
      <c r="G45" s="36">
        <v>111.30339136155096</v>
      </c>
      <c r="H45" s="36">
        <v>123.43196894528714</v>
      </c>
      <c r="I45" s="36">
        <v>123.43452718498713</v>
      </c>
      <c r="J45" s="36">
        <v>132.44710241855785</v>
      </c>
      <c r="K45" s="36">
        <v>212.8977084290804</v>
      </c>
      <c r="L45" s="36">
        <v>124.99431269101503</v>
      </c>
      <c r="M45" s="36">
        <v>143.7869905088328</v>
      </c>
      <c r="N45" s="36">
        <v>126.78913498706423</v>
      </c>
      <c r="O45" s="36">
        <v>129.50796812921558</v>
      </c>
      <c r="P45" s="36">
        <v>133.92857378561257</v>
      </c>
      <c r="Q45" s="36">
        <v>129.4929724644049</v>
      </c>
      <c r="R45" s="36">
        <v>130.659418027854</v>
      </c>
      <c r="S45" s="36">
        <v>129.7725322660702</v>
      </c>
      <c r="T45" s="36">
        <v>127.1155296678081</v>
      </c>
      <c r="U45" s="36">
        <v>123.50922942048412</v>
      </c>
      <c r="V45" s="36">
        <v>111.87895456717771</v>
      </c>
      <c r="W45" s="36">
        <v>231.0254987891089</v>
      </c>
      <c r="X45" s="36">
        <v>124.098409822407</v>
      </c>
    </row>
    <row r="46" spans="1:24" ht="14.25">
      <c r="A46" s="16">
        <v>2006</v>
      </c>
      <c r="B46" s="29" t="s">
        <v>34</v>
      </c>
      <c r="C46" s="33">
        <v>170.3091467457513</v>
      </c>
      <c r="D46" s="33">
        <v>158.54682867698767</v>
      </c>
      <c r="E46" s="33">
        <v>109.4603465690394</v>
      </c>
      <c r="F46" s="33">
        <v>128.20619905645808</v>
      </c>
      <c r="G46" s="33">
        <v>105.07602335771435</v>
      </c>
      <c r="H46" s="33">
        <v>113.21802610566611</v>
      </c>
      <c r="I46" s="33">
        <v>116.47605327929831</v>
      </c>
      <c r="J46" s="33">
        <v>126.5947382456366</v>
      </c>
      <c r="K46" s="33">
        <v>194.67918500084514</v>
      </c>
      <c r="L46" s="33">
        <v>122.58636199333938</v>
      </c>
      <c r="M46" s="33">
        <v>142.23223587888634</v>
      </c>
      <c r="N46" s="33">
        <v>120.57377582948014</v>
      </c>
      <c r="O46" s="33">
        <v>133.41859746505813</v>
      </c>
      <c r="P46" s="33">
        <v>130.5131795200064</v>
      </c>
      <c r="Q46" s="33">
        <v>127.67378523777258</v>
      </c>
      <c r="R46" s="33">
        <v>129.39562909341814</v>
      </c>
      <c r="S46" s="33">
        <v>128.03259147186708</v>
      </c>
      <c r="T46" s="33">
        <v>121.76288154287211</v>
      </c>
      <c r="U46" s="33">
        <v>118.94467233477313</v>
      </c>
      <c r="V46" s="33">
        <v>113.48879277191702</v>
      </c>
      <c r="W46" s="33">
        <v>216.22261311883273</v>
      </c>
      <c r="X46" s="33">
        <v>128.42938737715735</v>
      </c>
    </row>
    <row r="47" spans="1:24" ht="14.25">
      <c r="A47" s="31"/>
      <c r="B47" s="32" t="s">
        <v>35</v>
      </c>
      <c r="C47" s="33">
        <v>170.26818222003595</v>
      </c>
      <c r="D47" s="33">
        <v>161.5508227411255</v>
      </c>
      <c r="E47" s="33">
        <v>117.45948658493258</v>
      </c>
      <c r="F47" s="33">
        <v>129.2496516723744</v>
      </c>
      <c r="G47" s="33">
        <v>104.80382880990229</v>
      </c>
      <c r="H47" s="33">
        <v>118.43980944042916</v>
      </c>
      <c r="I47" s="33">
        <v>121.4498860879339</v>
      </c>
      <c r="J47" s="33">
        <v>130.52710215667258</v>
      </c>
      <c r="K47" s="33">
        <v>198.21910460875267</v>
      </c>
      <c r="L47" s="33">
        <v>126.73018349589739</v>
      </c>
      <c r="M47" s="33">
        <v>145.23364046179677</v>
      </c>
      <c r="N47" s="33">
        <v>125.22114537054414</v>
      </c>
      <c r="O47" s="33">
        <v>135.7772387158777</v>
      </c>
      <c r="P47" s="33">
        <v>134.33767685102669</v>
      </c>
      <c r="Q47" s="33">
        <v>131.7624607542172</v>
      </c>
      <c r="R47" s="33">
        <v>133.47145566285553</v>
      </c>
      <c r="S47" s="33">
        <v>132.12241518631714</v>
      </c>
      <c r="T47" s="33">
        <v>125.406318682685</v>
      </c>
      <c r="U47" s="33">
        <v>121.56660076021181</v>
      </c>
      <c r="V47" s="33">
        <v>115.30896290603165</v>
      </c>
      <c r="W47" s="33">
        <v>219.69704630299125</v>
      </c>
      <c r="X47" s="33">
        <v>134.6941668212898</v>
      </c>
    </row>
    <row r="48" spans="1:24" ht="14.25">
      <c r="A48" s="31"/>
      <c r="B48" s="32" t="s">
        <v>36</v>
      </c>
      <c r="C48" s="33">
        <v>165.11312170554265</v>
      </c>
      <c r="D48" s="33">
        <v>170.87583217905313</v>
      </c>
      <c r="E48" s="33">
        <v>126.69375127818996</v>
      </c>
      <c r="F48" s="33">
        <v>133.4492240460418</v>
      </c>
      <c r="G48" s="33">
        <v>112.55147239225703</v>
      </c>
      <c r="H48" s="33">
        <v>126.71677245427695</v>
      </c>
      <c r="I48" s="33">
        <v>127.17013178219605</v>
      </c>
      <c r="J48" s="33">
        <v>132.90004437872503</v>
      </c>
      <c r="K48" s="33">
        <v>209.4293328497304</v>
      </c>
      <c r="L48" s="33">
        <v>130.88142045936416</v>
      </c>
      <c r="M48" s="33">
        <v>148.6855444649231</v>
      </c>
      <c r="N48" s="33">
        <v>129.276692479387</v>
      </c>
      <c r="O48" s="33">
        <v>135.72326016798098</v>
      </c>
      <c r="P48" s="33">
        <v>137.88403566556477</v>
      </c>
      <c r="Q48" s="33">
        <v>136.36772030112857</v>
      </c>
      <c r="R48" s="33">
        <v>137.56818249124697</v>
      </c>
      <c r="S48" s="33">
        <v>136.6538135534992</v>
      </c>
      <c r="T48" s="33">
        <v>128.53926551976406</v>
      </c>
      <c r="U48" s="33">
        <v>123.31240325444264</v>
      </c>
      <c r="V48" s="33">
        <v>121.34780706691666</v>
      </c>
      <c r="W48" s="33">
        <v>261.6617486672347</v>
      </c>
      <c r="X48" s="33">
        <v>151.7391813211986</v>
      </c>
    </row>
    <row r="49" spans="1:24" ht="15" thickBot="1">
      <c r="A49" s="34"/>
      <c r="B49" s="35" t="s">
        <v>37</v>
      </c>
      <c r="C49" s="36">
        <v>115.76757980170953</v>
      </c>
      <c r="D49" s="36">
        <v>175.46150122282492</v>
      </c>
      <c r="E49" s="36">
        <v>128.34007140103765</v>
      </c>
      <c r="F49" s="36">
        <v>135.75027470907227</v>
      </c>
      <c r="G49" s="36">
        <v>112.65476673997243</v>
      </c>
      <c r="H49" s="36">
        <v>128.38511671556114</v>
      </c>
      <c r="I49" s="36">
        <v>132.26424023313476</v>
      </c>
      <c r="J49" s="36">
        <v>136.37290084589316</v>
      </c>
      <c r="K49" s="36">
        <v>214.3992758269895</v>
      </c>
      <c r="L49" s="36">
        <v>129.0830448966966</v>
      </c>
      <c r="M49" s="36">
        <v>151.18744916203815</v>
      </c>
      <c r="N49" s="36">
        <v>132.25434831819103</v>
      </c>
      <c r="O49" s="36">
        <v>135.62047614310197</v>
      </c>
      <c r="P49" s="36">
        <v>139.99209330747397</v>
      </c>
      <c r="Q49" s="36">
        <v>135.9169086433895</v>
      </c>
      <c r="R49" s="36">
        <v>135.90345887691373</v>
      </c>
      <c r="S49" s="36">
        <v>136.01800446140584</v>
      </c>
      <c r="T49" s="36">
        <v>133.75354239419357</v>
      </c>
      <c r="U49" s="36">
        <v>131.17823010847852</v>
      </c>
      <c r="V49" s="36">
        <v>120.85692777804786</v>
      </c>
      <c r="W49" s="36">
        <v>242.73924910358375</v>
      </c>
      <c r="X49" s="36">
        <v>151.82767724761425</v>
      </c>
    </row>
    <row r="50" spans="1:24" ht="14.25">
      <c r="A50" s="16">
        <v>2007</v>
      </c>
      <c r="B50" s="29" t="s">
        <v>34</v>
      </c>
      <c r="C50" s="33">
        <v>177.10780937524254</v>
      </c>
      <c r="D50" s="33">
        <v>166.00578726481942</v>
      </c>
      <c r="E50" s="33">
        <v>112.78614425260275</v>
      </c>
      <c r="F50" s="33">
        <v>135.8040556814153</v>
      </c>
      <c r="G50" s="33">
        <v>110.63647429870306</v>
      </c>
      <c r="H50" s="33">
        <v>117.73997321673772</v>
      </c>
      <c r="I50" s="33">
        <v>124.39504230500442</v>
      </c>
      <c r="J50" s="33">
        <v>130.3148217584713</v>
      </c>
      <c r="K50" s="33">
        <v>205.8004755032596</v>
      </c>
      <c r="L50" s="33">
        <v>136.71733770500072</v>
      </c>
      <c r="M50" s="33">
        <v>152.3649302580613</v>
      </c>
      <c r="N50" s="33">
        <v>126.78588601914653</v>
      </c>
      <c r="O50" s="33">
        <v>137.391899938536</v>
      </c>
      <c r="P50" s="33">
        <v>137.97793846375345</v>
      </c>
      <c r="Q50" s="33">
        <v>134.19797163058476</v>
      </c>
      <c r="R50" s="33">
        <v>136.75625489110485</v>
      </c>
      <c r="S50" s="33">
        <v>134.68389764906604</v>
      </c>
      <c r="T50" s="33">
        <v>129.49745681756747</v>
      </c>
      <c r="U50" s="33">
        <v>124.10951847309076</v>
      </c>
      <c r="V50" s="33">
        <v>121.34882487715306</v>
      </c>
      <c r="W50" s="33">
        <v>228.1868785659217</v>
      </c>
      <c r="X50" s="33">
        <v>153.27868395284497</v>
      </c>
    </row>
    <row r="51" spans="1:24" ht="14.25">
      <c r="A51" s="31"/>
      <c r="B51" s="32" t="s">
        <v>35</v>
      </c>
      <c r="C51" s="33">
        <v>171.33896335963578</v>
      </c>
      <c r="D51" s="33">
        <v>171.43531639834814</v>
      </c>
      <c r="E51" s="33">
        <v>127.13187536521096</v>
      </c>
      <c r="F51" s="33">
        <v>139.68729934939833</v>
      </c>
      <c r="G51" s="33">
        <v>117.57199515817378</v>
      </c>
      <c r="H51" s="33">
        <v>128.56996117674862</v>
      </c>
      <c r="I51" s="33">
        <v>133.01390454909122</v>
      </c>
      <c r="J51" s="33">
        <v>136.37910705406284</v>
      </c>
      <c r="K51" s="33">
        <v>211.1826356922382</v>
      </c>
      <c r="L51" s="33">
        <v>141.90061917929492</v>
      </c>
      <c r="M51" s="33">
        <v>155.300875098155</v>
      </c>
      <c r="N51" s="33">
        <v>130.44638028343772</v>
      </c>
      <c r="O51" s="33">
        <v>138.9876088072463</v>
      </c>
      <c r="P51" s="33">
        <v>142.33322403794654</v>
      </c>
      <c r="Q51" s="33">
        <v>140.0914776787866</v>
      </c>
      <c r="R51" s="33">
        <v>143.28992952641073</v>
      </c>
      <c r="S51" s="33">
        <v>140.67711320184182</v>
      </c>
      <c r="T51" s="33">
        <v>133.06964059692035</v>
      </c>
      <c r="U51" s="33">
        <v>129.60603186994328</v>
      </c>
      <c r="V51" s="33">
        <v>129.64676435609928</v>
      </c>
      <c r="W51" s="33">
        <v>247.90614309019304</v>
      </c>
      <c r="X51" s="33">
        <v>158.37228539223102</v>
      </c>
    </row>
    <row r="52" spans="1:24" ht="14.25">
      <c r="A52" s="31"/>
      <c r="B52" s="32" t="s">
        <v>36</v>
      </c>
      <c r="C52" s="33">
        <v>172.728335081135</v>
      </c>
      <c r="D52" s="33">
        <v>174.05565529947717</v>
      </c>
      <c r="E52" s="33">
        <v>135.73299467182935</v>
      </c>
      <c r="F52" s="33">
        <v>139.63923711801</v>
      </c>
      <c r="G52" s="33">
        <v>124.50705797766524</v>
      </c>
      <c r="H52" s="33">
        <v>135.23532297673754</v>
      </c>
      <c r="I52" s="33">
        <v>138.32316194588356</v>
      </c>
      <c r="J52" s="33">
        <v>138.67352753049644</v>
      </c>
      <c r="K52" s="33">
        <v>217.5098068730347</v>
      </c>
      <c r="L52" s="33">
        <v>148.70176279843145</v>
      </c>
      <c r="M52" s="33">
        <v>156.9409144649858</v>
      </c>
      <c r="N52" s="33">
        <v>133.14152272921146</v>
      </c>
      <c r="O52" s="33">
        <v>138.5364458054744</v>
      </c>
      <c r="P52" s="33">
        <v>145.2329141287764</v>
      </c>
      <c r="Q52" s="33">
        <v>144.0799216873949</v>
      </c>
      <c r="R52" s="33">
        <v>146.56170361052742</v>
      </c>
      <c r="S52" s="33">
        <v>144.56230015508726</v>
      </c>
      <c r="T52" s="33">
        <v>135.88408363789108</v>
      </c>
      <c r="U52" s="33">
        <v>129.34251728284585</v>
      </c>
      <c r="V52" s="33">
        <v>138.87103620414237</v>
      </c>
      <c r="W52" s="33">
        <v>264.7397314602334</v>
      </c>
      <c r="X52" s="33">
        <v>181.13361047104777</v>
      </c>
    </row>
    <row r="53" spans="1:24" ht="15" thickBot="1">
      <c r="A53" s="34"/>
      <c r="B53" s="35" t="s">
        <v>37</v>
      </c>
      <c r="C53" s="36">
        <v>120.44050573329474</v>
      </c>
      <c r="D53" s="36">
        <v>174.3933973552941</v>
      </c>
      <c r="E53" s="36">
        <v>134.4558955661622</v>
      </c>
      <c r="F53" s="36">
        <v>142.92970273435404</v>
      </c>
      <c r="G53" s="36">
        <v>122.16340833522057</v>
      </c>
      <c r="H53" s="36">
        <v>134.4362538262694</v>
      </c>
      <c r="I53" s="36">
        <v>142.41045213581927</v>
      </c>
      <c r="J53" s="36">
        <v>145.80400289374583</v>
      </c>
      <c r="K53" s="36">
        <v>233.77016726920675</v>
      </c>
      <c r="L53" s="36">
        <v>158.3314705852722</v>
      </c>
      <c r="M53" s="36">
        <v>157.72225004719317</v>
      </c>
      <c r="N53" s="36">
        <v>135.9675926156498</v>
      </c>
      <c r="O53" s="36">
        <v>137.22188488491892</v>
      </c>
      <c r="P53" s="36">
        <v>148.65324013581173</v>
      </c>
      <c r="Q53" s="36">
        <v>143.78790792997117</v>
      </c>
      <c r="R53" s="36">
        <v>150.54531921240587</v>
      </c>
      <c r="S53" s="36">
        <v>144.9048925635877</v>
      </c>
      <c r="T53" s="36">
        <v>143.24144498319882</v>
      </c>
      <c r="U53" s="36">
        <v>132.15220749545765</v>
      </c>
      <c r="V53" s="36">
        <v>137.76373039996957</v>
      </c>
      <c r="W53" s="36">
        <v>257.563063759926</v>
      </c>
      <c r="X53" s="36">
        <v>184.70283547503902</v>
      </c>
    </row>
    <row r="54" spans="1:24" ht="14.25">
      <c r="A54" s="16">
        <v>2008</v>
      </c>
      <c r="B54" s="29" t="s">
        <v>34</v>
      </c>
      <c r="C54" s="33">
        <v>185.08389227424604</v>
      </c>
      <c r="D54" s="33">
        <v>172.40267900015866</v>
      </c>
      <c r="E54" s="33">
        <v>123.03811500161738</v>
      </c>
      <c r="F54" s="33">
        <v>140.0520094219566</v>
      </c>
      <c r="G54" s="33">
        <v>116.08980060762792</v>
      </c>
      <c r="H54" s="33">
        <v>125.86969358146996</v>
      </c>
      <c r="I54" s="33">
        <v>134.08527735730837</v>
      </c>
      <c r="J54" s="33">
        <v>141.41193442034995</v>
      </c>
      <c r="K54" s="33">
        <v>225.66474097078824</v>
      </c>
      <c r="L54" s="33">
        <v>159.99940536438677</v>
      </c>
      <c r="M54" s="33">
        <v>156.56789509145483</v>
      </c>
      <c r="N54" s="33">
        <v>131.4969382211341</v>
      </c>
      <c r="O54" s="33">
        <v>136.8691088462743</v>
      </c>
      <c r="P54" s="33">
        <v>145.30853047968014</v>
      </c>
      <c r="Q54" s="33">
        <v>141.90227781907961</v>
      </c>
      <c r="R54" s="33">
        <v>148.00299163905132</v>
      </c>
      <c r="S54" s="33">
        <v>142.9105641307379</v>
      </c>
      <c r="T54" s="33">
        <v>138.7915630413758</v>
      </c>
      <c r="U54" s="33">
        <v>127.83165653870516</v>
      </c>
      <c r="V54" s="33">
        <v>136.38734388203412</v>
      </c>
      <c r="W54" s="33">
        <v>224.18017797099134</v>
      </c>
      <c r="X54" s="33">
        <v>176.98470768039556</v>
      </c>
    </row>
    <row r="55" spans="1:24" ht="14.25">
      <c r="A55" s="31"/>
      <c r="B55" s="32" t="s">
        <v>35</v>
      </c>
      <c r="C55" s="33">
        <v>189.7427710561438</v>
      </c>
      <c r="D55" s="33">
        <v>180.13012590254246</v>
      </c>
      <c r="E55" s="33">
        <v>134.8724363315454</v>
      </c>
      <c r="F55" s="33">
        <v>141.1347274082836</v>
      </c>
      <c r="G55" s="33">
        <v>121.84618829248757</v>
      </c>
      <c r="H55" s="33">
        <v>134.98852610430464</v>
      </c>
      <c r="I55" s="33">
        <v>143.00667441169043</v>
      </c>
      <c r="J55" s="33">
        <v>150.66779125090036</v>
      </c>
      <c r="K55" s="33">
        <v>232.64275141907177</v>
      </c>
      <c r="L55" s="33">
        <v>164.55217130227666</v>
      </c>
      <c r="M55" s="33">
        <v>157.6951569240346</v>
      </c>
      <c r="N55" s="33">
        <v>137.3487698378228</v>
      </c>
      <c r="O55" s="33">
        <v>139.70992303721502</v>
      </c>
      <c r="P55" s="33">
        <v>150.56016013329346</v>
      </c>
      <c r="Q55" s="33">
        <v>148.2897861239379</v>
      </c>
      <c r="R55" s="33">
        <v>155.67796439046003</v>
      </c>
      <c r="S55" s="33">
        <v>149.4896004877384</v>
      </c>
      <c r="T55" s="33">
        <v>142.47420737752526</v>
      </c>
      <c r="U55" s="33">
        <v>130.2317612344833</v>
      </c>
      <c r="V55" s="33">
        <v>147.8469149363958</v>
      </c>
      <c r="W55" s="33">
        <v>262.5169917266476</v>
      </c>
      <c r="X55" s="33">
        <v>195.7246276681037</v>
      </c>
    </row>
    <row r="56" spans="1:24" ht="14.25">
      <c r="A56" s="31"/>
      <c r="B56" s="32" t="s">
        <v>36</v>
      </c>
      <c r="C56" s="33">
        <v>180.87396093878806</v>
      </c>
      <c r="D56" s="33">
        <v>187.14245362645516</v>
      </c>
      <c r="E56" s="33">
        <v>144.60430516094266</v>
      </c>
      <c r="F56" s="33">
        <v>144.7280277827551</v>
      </c>
      <c r="G56" s="33">
        <v>133.34077523084176</v>
      </c>
      <c r="H56" s="33">
        <v>144.05564360629046</v>
      </c>
      <c r="I56" s="33">
        <v>151.2122090560512</v>
      </c>
      <c r="J56" s="33">
        <v>153.76481717548913</v>
      </c>
      <c r="K56" s="33">
        <v>241.40819655614715</v>
      </c>
      <c r="L56" s="33">
        <v>168.91776324127724</v>
      </c>
      <c r="M56" s="33">
        <v>159.260342101635</v>
      </c>
      <c r="N56" s="33">
        <v>141.0034651176824</v>
      </c>
      <c r="O56" s="33">
        <v>139.83597176144448</v>
      </c>
      <c r="P56" s="33">
        <v>154.20402442701027</v>
      </c>
      <c r="Q56" s="33">
        <v>152.98198588066234</v>
      </c>
      <c r="R56" s="33">
        <v>162.71369620780544</v>
      </c>
      <c r="S56" s="33">
        <v>154.5241760544733</v>
      </c>
      <c r="T56" s="33">
        <v>147.22603635010287</v>
      </c>
      <c r="U56" s="33">
        <v>134.4507611711784</v>
      </c>
      <c r="V56" s="33">
        <v>164.41650369229168</v>
      </c>
      <c r="W56" s="33">
        <v>273.5695076289716</v>
      </c>
      <c r="X56" s="33">
        <v>219.99530040990118</v>
      </c>
    </row>
    <row r="57" spans="1:24" ht="15" thickBot="1">
      <c r="A57" s="34"/>
      <c r="B57" s="35" t="s">
        <v>37</v>
      </c>
      <c r="C57" s="36">
        <v>121.14227054350314</v>
      </c>
      <c r="D57" s="36">
        <v>173.80556412960553</v>
      </c>
      <c r="E57" s="36">
        <v>127.02401127197889</v>
      </c>
      <c r="F57" s="36">
        <v>146.57722292896875</v>
      </c>
      <c r="G57" s="36">
        <v>126.55294201364956</v>
      </c>
      <c r="H57" s="36">
        <v>131.03355956334474</v>
      </c>
      <c r="I57" s="36">
        <v>138.87109577931636</v>
      </c>
      <c r="J57" s="36">
        <v>145.80647200011506</v>
      </c>
      <c r="K57" s="36">
        <v>254.12065013536784</v>
      </c>
      <c r="L57" s="36">
        <v>169.77012459261417</v>
      </c>
      <c r="M57" s="36">
        <v>157.39745144092922</v>
      </c>
      <c r="N57" s="36">
        <v>140.51456689864736</v>
      </c>
      <c r="O57" s="36">
        <v>139.27138126943296</v>
      </c>
      <c r="P57" s="36">
        <v>151.71629971195412</v>
      </c>
      <c r="Q57" s="36">
        <v>144.76843314771287</v>
      </c>
      <c r="R57" s="36">
        <v>154.10992970623477</v>
      </c>
      <c r="S57" s="36">
        <v>146.2469097774077</v>
      </c>
      <c r="T57" s="36">
        <v>148.11070174549633</v>
      </c>
      <c r="U57" s="36">
        <v>133.31323385937978</v>
      </c>
      <c r="V57" s="36">
        <v>145.93080436679733</v>
      </c>
      <c r="W57" s="36">
        <v>242.2150840097881</v>
      </c>
      <c r="X57" s="36">
        <v>200.11549464478367</v>
      </c>
    </row>
    <row r="58" spans="1:24" ht="14.25">
      <c r="A58" s="16">
        <v>2009</v>
      </c>
      <c r="B58" s="29" t="s">
        <v>34</v>
      </c>
      <c r="C58" s="33">
        <v>182.20958944223173</v>
      </c>
      <c r="D58" s="33">
        <v>162.37994178334225</v>
      </c>
      <c r="E58" s="33">
        <v>102.76916144114622</v>
      </c>
      <c r="F58" s="33">
        <v>135.9452764542737</v>
      </c>
      <c r="G58" s="33">
        <v>115.82989994354395</v>
      </c>
      <c r="H58" s="33">
        <v>112.04447146111158</v>
      </c>
      <c r="I58" s="33">
        <v>124.0795891307245</v>
      </c>
      <c r="J58" s="33">
        <v>130.82682873427373</v>
      </c>
      <c r="K58" s="33">
        <v>230.24925107760907</v>
      </c>
      <c r="L58" s="33">
        <v>173.03614591396786</v>
      </c>
      <c r="M58" s="33">
        <v>159.07864720194243</v>
      </c>
      <c r="N58" s="33">
        <v>135.3557646271818</v>
      </c>
      <c r="O58" s="33">
        <v>141.15097468751708</v>
      </c>
      <c r="P58" s="33">
        <v>146.58029330163887</v>
      </c>
      <c r="Q58" s="33">
        <v>138.45299734676618</v>
      </c>
      <c r="R58" s="33">
        <v>143.2984027734437</v>
      </c>
      <c r="S58" s="33">
        <v>139.26464086046704</v>
      </c>
      <c r="T58" s="33">
        <v>141.58122319506487</v>
      </c>
      <c r="U58" s="33">
        <v>131.86969137695672</v>
      </c>
      <c r="V58" s="33">
        <v>123.89811007655685</v>
      </c>
      <c r="W58" s="33">
        <v>192.53859492366308</v>
      </c>
      <c r="X58" s="33">
        <v>154.03578621969737</v>
      </c>
    </row>
    <row r="59" spans="1:24" ht="14.25">
      <c r="A59" s="31"/>
      <c r="B59" s="32" t="s">
        <v>35</v>
      </c>
      <c r="C59" s="33">
        <v>179.14753483894822</v>
      </c>
      <c r="D59" s="33">
        <v>171.49541604747242</v>
      </c>
      <c r="E59" s="33">
        <v>116.38837204206534</v>
      </c>
      <c r="F59" s="33">
        <v>141.86949669574696</v>
      </c>
      <c r="G59" s="33">
        <v>128.42205903006777</v>
      </c>
      <c r="H59" s="33">
        <v>124.03807137857984</v>
      </c>
      <c r="I59" s="33">
        <v>134.86965781722066</v>
      </c>
      <c r="J59" s="33">
        <v>136.9015405435669</v>
      </c>
      <c r="K59" s="33">
        <v>233.78485592705042</v>
      </c>
      <c r="L59" s="33">
        <v>176.4335612808295</v>
      </c>
      <c r="M59" s="33">
        <v>160.84683372759486</v>
      </c>
      <c r="N59" s="33">
        <v>139.3427944871847</v>
      </c>
      <c r="O59" s="33">
        <v>143.90288723428117</v>
      </c>
      <c r="P59" s="33">
        <v>151.3595384558104</v>
      </c>
      <c r="Q59" s="33">
        <v>145.05555247900338</v>
      </c>
      <c r="R59" s="33">
        <v>150.77953591559992</v>
      </c>
      <c r="S59" s="33">
        <v>146.00217516271746</v>
      </c>
      <c r="T59" s="33">
        <v>147.65243220087206</v>
      </c>
      <c r="U59" s="33">
        <v>133.01034603388362</v>
      </c>
      <c r="V59" s="33">
        <v>136.02983479923645</v>
      </c>
      <c r="W59" s="33">
        <v>236.46060812285324</v>
      </c>
      <c r="X59" s="33">
        <v>171.0610555990906</v>
      </c>
    </row>
    <row r="60" spans="1:24" ht="14.25">
      <c r="A60" s="31"/>
      <c r="B60" s="32" t="s">
        <v>36</v>
      </c>
      <c r="C60" s="33">
        <v>167.29726299744442</v>
      </c>
      <c r="D60" s="33">
        <v>180.0839058969056</v>
      </c>
      <c r="E60" s="33">
        <v>129.31397191081732</v>
      </c>
      <c r="F60" s="33">
        <v>144.2620410589664</v>
      </c>
      <c r="G60" s="33">
        <v>143.52023485143454</v>
      </c>
      <c r="H60" s="33">
        <v>135.66723360921117</v>
      </c>
      <c r="I60" s="33">
        <v>145.5529157311222</v>
      </c>
      <c r="J60" s="33">
        <v>144.63926216308042</v>
      </c>
      <c r="K60" s="33">
        <v>238.3427704985171</v>
      </c>
      <c r="L60" s="33">
        <v>181.13605704794986</v>
      </c>
      <c r="M60" s="33">
        <v>163.03360883492613</v>
      </c>
      <c r="N60" s="33">
        <v>144.44281960041633</v>
      </c>
      <c r="O60" s="33">
        <v>144.43530198091437</v>
      </c>
      <c r="P60" s="33">
        <v>156.12958693449468</v>
      </c>
      <c r="Q60" s="33">
        <v>151.13009589312105</v>
      </c>
      <c r="R60" s="33">
        <v>160.08951640243833</v>
      </c>
      <c r="S60" s="33">
        <v>152.5617737814149</v>
      </c>
      <c r="T60" s="33">
        <v>153.36544652918917</v>
      </c>
      <c r="U60" s="33">
        <v>134.83697960772568</v>
      </c>
      <c r="V60" s="33">
        <v>158.46214838359256</v>
      </c>
      <c r="W60" s="33">
        <v>247.7517511978192</v>
      </c>
      <c r="X60" s="33">
        <v>194.52692210851524</v>
      </c>
    </row>
    <row r="61" spans="1:24" ht="15" thickBot="1">
      <c r="A61" s="34"/>
      <c r="B61" s="35" t="s">
        <v>37</v>
      </c>
      <c r="C61" s="36">
        <v>122.59218403027407</v>
      </c>
      <c r="D61" s="36">
        <v>182.96106219098314</v>
      </c>
      <c r="E61" s="36">
        <v>131.33328078624402</v>
      </c>
      <c r="F61" s="36">
        <v>150.8674009319339</v>
      </c>
      <c r="G61" s="36">
        <v>147.52197865102787</v>
      </c>
      <c r="H61" s="36">
        <v>138.48437247930886</v>
      </c>
      <c r="I61" s="36">
        <v>149.03249369334515</v>
      </c>
      <c r="J61" s="36">
        <v>150.57995911601182</v>
      </c>
      <c r="K61" s="36">
        <v>247.86222148359317</v>
      </c>
      <c r="L61" s="36">
        <v>188.50289186967856</v>
      </c>
      <c r="M61" s="36">
        <v>165.95578214688112</v>
      </c>
      <c r="N61" s="36">
        <v>146.836239895473</v>
      </c>
      <c r="O61" s="36">
        <v>145.1308982490497</v>
      </c>
      <c r="P61" s="36">
        <v>159.3272490711763</v>
      </c>
      <c r="Q61" s="36">
        <v>151.9790265737099</v>
      </c>
      <c r="R61" s="36">
        <v>164.5788363786342</v>
      </c>
      <c r="S61" s="36">
        <v>153.9525262534142</v>
      </c>
      <c r="T61" s="36">
        <v>158.16336672230474</v>
      </c>
      <c r="U61" s="36">
        <v>141.5071802417925</v>
      </c>
      <c r="V61" s="36">
        <v>165.05280912283942</v>
      </c>
      <c r="W61" s="36">
        <v>233.03065220086148</v>
      </c>
      <c r="X61" s="36">
        <v>212.85404945270656</v>
      </c>
    </row>
    <row r="62" spans="1:24" ht="14.25">
      <c r="A62" s="16">
        <v>2010</v>
      </c>
      <c r="B62" s="29" t="s">
        <v>34</v>
      </c>
      <c r="C62" s="33">
        <v>194.94815259959114</v>
      </c>
      <c r="D62" s="33">
        <v>187.1898963025026</v>
      </c>
      <c r="E62" s="33">
        <v>119.45781029576379</v>
      </c>
      <c r="F62" s="33">
        <v>147.33704422464473</v>
      </c>
      <c r="G62" s="33">
        <v>138.70016349791683</v>
      </c>
      <c r="H62" s="33">
        <v>129.42607339383997</v>
      </c>
      <c r="I62" s="33">
        <v>143.66678784264226</v>
      </c>
      <c r="J62" s="33">
        <v>147.7698007121833</v>
      </c>
      <c r="K62" s="33">
        <v>236.7582607874865</v>
      </c>
      <c r="L62" s="33">
        <v>187.43102747751516</v>
      </c>
      <c r="M62" s="33">
        <v>166.6269744351614</v>
      </c>
      <c r="N62" s="33">
        <v>138.83059147449788</v>
      </c>
      <c r="O62" s="33">
        <v>144.6084136287206</v>
      </c>
      <c r="P62" s="33">
        <v>155.48768323421473</v>
      </c>
      <c r="Q62" s="33">
        <v>150.1390002510971</v>
      </c>
      <c r="R62" s="33">
        <v>162.6427619440149</v>
      </c>
      <c r="S62" s="33">
        <v>152.05504244028174</v>
      </c>
      <c r="T62" s="33">
        <v>152.2707504809537</v>
      </c>
      <c r="U62" s="33">
        <v>135.8340376482181</v>
      </c>
      <c r="V62" s="33">
        <v>159.835931255992</v>
      </c>
      <c r="W62" s="33">
        <v>222.3435501290865</v>
      </c>
      <c r="X62" s="33">
        <v>213.9586064929215</v>
      </c>
    </row>
    <row r="63" spans="1:24" ht="14.25">
      <c r="A63" s="31"/>
      <c r="B63" s="32" t="s">
        <v>35</v>
      </c>
      <c r="C63" s="33">
        <v>197.404792422931</v>
      </c>
      <c r="D63" s="33">
        <v>198.17963803959512</v>
      </c>
      <c r="E63" s="33">
        <v>130.92960971832838</v>
      </c>
      <c r="F63" s="33">
        <v>152.59277885138212</v>
      </c>
      <c r="G63" s="33">
        <v>151.54176850164725</v>
      </c>
      <c r="H63" s="33">
        <v>140.48942386358107</v>
      </c>
      <c r="I63" s="33">
        <v>150.97612990111287</v>
      </c>
      <c r="J63" s="33">
        <v>155.28480017231698</v>
      </c>
      <c r="K63" s="33">
        <v>246.01297384041607</v>
      </c>
      <c r="L63" s="33">
        <v>190.80806456288317</v>
      </c>
      <c r="M63" s="33">
        <v>169.48132263691232</v>
      </c>
      <c r="N63" s="33">
        <v>144.0099875405967</v>
      </c>
      <c r="O63" s="33">
        <v>147.4151422473898</v>
      </c>
      <c r="P63" s="33">
        <v>160.4413194905755</v>
      </c>
      <c r="Q63" s="33">
        <v>156.79425723966995</v>
      </c>
      <c r="R63" s="33">
        <v>167.86831715226717</v>
      </c>
      <c r="S63" s="33">
        <v>158.51970102151546</v>
      </c>
      <c r="T63" s="33">
        <v>155.9572741419633</v>
      </c>
      <c r="U63" s="33">
        <v>139.91138011176602</v>
      </c>
      <c r="V63" s="33">
        <v>167.09091989301544</v>
      </c>
      <c r="W63" s="33">
        <v>253.15788674547957</v>
      </c>
      <c r="X63" s="33">
        <v>232.82906636821855</v>
      </c>
    </row>
    <row r="64" spans="1:24" ht="14.25">
      <c r="A64" s="31"/>
      <c r="B64" s="32" t="s">
        <v>36</v>
      </c>
      <c r="C64" s="33">
        <v>176.7153663171425</v>
      </c>
      <c r="D64" s="33">
        <v>205.88990505016008</v>
      </c>
      <c r="E64" s="33">
        <v>138.98404541357763</v>
      </c>
      <c r="F64" s="33">
        <v>153.5943244964361</v>
      </c>
      <c r="G64" s="33">
        <v>156.81024935572538</v>
      </c>
      <c r="H64" s="33">
        <v>147.25042149382978</v>
      </c>
      <c r="I64" s="33">
        <v>159.77968566186541</v>
      </c>
      <c r="J64" s="33">
        <v>161.25025680979954</v>
      </c>
      <c r="K64" s="33">
        <v>254.01818650150463</v>
      </c>
      <c r="L64" s="33">
        <v>199.03331162238206</v>
      </c>
      <c r="M64" s="33">
        <v>171.20151840473926</v>
      </c>
      <c r="N64" s="33">
        <v>148.94137376874377</v>
      </c>
      <c r="O64" s="33">
        <v>147.62826367564176</v>
      </c>
      <c r="P64" s="33">
        <v>165.06331016896914</v>
      </c>
      <c r="Q64" s="33">
        <v>160.86457110767535</v>
      </c>
      <c r="R64" s="33">
        <v>176.17948905506464</v>
      </c>
      <c r="S64" s="33">
        <v>163.18385022261668</v>
      </c>
      <c r="T64" s="33">
        <v>161.84773528042064</v>
      </c>
      <c r="U64" s="33">
        <v>141.3857462043503</v>
      </c>
      <c r="V64" s="33">
        <v>182.4716211391353</v>
      </c>
      <c r="W64" s="33">
        <v>276.30950932828944</v>
      </c>
      <c r="X64" s="33">
        <v>267.0178622353177</v>
      </c>
    </row>
    <row r="65" spans="1:24" ht="15" thickBot="1">
      <c r="A65" s="34"/>
      <c r="B65" s="35" t="s">
        <v>37</v>
      </c>
      <c r="C65" s="36">
        <v>126.41333033338935</v>
      </c>
      <c r="D65" s="36">
        <v>208.50561287124387</v>
      </c>
      <c r="E65" s="36">
        <v>135.94348411225153</v>
      </c>
      <c r="F65" s="36">
        <v>156.73597641292884</v>
      </c>
      <c r="G65" s="36">
        <v>158.37665845871993</v>
      </c>
      <c r="H65" s="36">
        <v>146.09095591886458</v>
      </c>
      <c r="I65" s="36">
        <v>160.46698644143788</v>
      </c>
      <c r="J65" s="36">
        <v>162.80120123255708</v>
      </c>
      <c r="K65" s="36">
        <v>266.3222961086846</v>
      </c>
      <c r="L65" s="36">
        <v>209.11300751546565</v>
      </c>
      <c r="M65" s="36">
        <v>173.31642787035472</v>
      </c>
      <c r="N65" s="36">
        <v>152.9111186848914</v>
      </c>
      <c r="O65" s="36">
        <v>147.73767954829066</v>
      </c>
      <c r="P65" s="36">
        <v>167.9205723895769</v>
      </c>
      <c r="Q65" s="36">
        <v>160.02891746074172</v>
      </c>
      <c r="R65" s="36">
        <v>178.77801370946383</v>
      </c>
      <c r="S65" s="36">
        <v>162.82413439940115</v>
      </c>
      <c r="T65" s="36">
        <v>169.2081840810805</v>
      </c>
      <c r="U65" s="36">
        <v>145.40349622841012</v>
      </c>
      <c r="V65" s="36">
        <v>177.82551839151765</v>
      </c>
      <c r="W65" s="36">
        <v>264.61272673907115</v>
      </c>
      <c r="X65" s="36">
        <v>265.0706706484133</v>
      </c>
    </row>
    <row r="66" spans="1:24" ht="14.25">
      <c r="A66" s="16">
        <v>2011</v>
      </c>
      <c r="B66" s="29" t="s">
        <v>34</v>
      </c>
      <c r="C66" s="33">
        <v>205.19923244793307</v>
      </c>
      <c r="D66" s="33">
        <v>194.56010080435075</v>
      </c>
      <c r="E66" s="33">
        <v>125.020754884835</v>
      </c>
      <c r="F66" s="33">
        <v>154.28898797859017</v>
      </c>
      <c r="G66" s="33">
        <v>150.71565579453124</v>
      </c>
      <c r="H66" s="33">
        <v>136.6806629727374</v>
      </c>
      <c r="I66" s="33">
        <v>150.28682647819392</v>
      </c>
      <c r="J66" s="33">
        <v>158.24583545128178</v>
      </c>
      <c r="K66" s="33">
        <v>252.87973151556577</v>
      </c>
      <c r="L66" s="33">
        <v>200.9787834589634</v>
      </c>
      <c r="M66" s="33">
        <v>172.90155312950554</v>
      </c>
      <c r="N66" s="33">
        <v>146.66334122471005</v>
      </c>
      <c r="O66" s="33">
        <v>148.10424450732845</v>
      </c>
      <c r="P66" s="33">
        <v>162.8699926299883</v>
      </c>
      <c r="Q66" s="33">
        <v>157.48963263417943</v>
      </c>
      <c r="R66" s="33">
        <v>173.9170122235265</v>
      </c>
      <c r="S66" s="33">
        <v>159.96019798576458</v>
      </c>
      <c r="T66" s="33">
        <v>161.93573633233925</v>
      </c>
      <c r="U66" s="33">
        <v>139.17200208678418</v>
      </c>
      <c r="V66" s="33">
        <v>173.0833402533837</v>
      </c>
      <c r="W66" s="33">
        <v>231.80250807343182</v>
      </c>
      <c r="X66" s="33">
        <v>239.28068521287068</v>
      </c>
    </row>
    <row r="67" spans="1:24" ht="14.25">
      <c r="A67" s="31"/>
      <c r="B67" s="32" t="s">
        <v>35</v>
      </c>
      <c r="C67" s="33">
        <v>198.63833403236546</v>
      </c>
      <c r="D67" s="33">
        <v>204.63352129949692</v>
      </c>
      <c r="E67" s="33">
        <v>136.2615078450958</v>
      </c>
      <c r="F67" s="33">
        <v>161.84324142022223</v>
      </c>
      <c r="G67" s="33">
        <v>162.7633204591396</v>
      </c>
      <c r="H67" s="33">
        <v>147.41482218433794</v>
      </c>
      <c r="I67" s="33">
        <v>157.50502397348953</v>
      </c>
      <c r="J67" s="33">
        <v>162.94130764843143</v>
      </c>
      <c r="K67" s="33">
        <v>264.7113060355202</v>
      </c>
      <c r="L67" s="33">
        <v>203.28022641162704</v>
      </c>
      <c r="M67" s="33">
        <v>172.1533322735096</v>
      </c>
      <c r="N67" s="33">
        <v>152.82563714162302</v>
      </c>
      <c r="O67" s="33">
        <v>150.66753635353157</v>
      </c>
      <c r="P67" s="33">
        <v>167.39159754385815</v>
      </c>
      <c r="Q67" s="33">
        <v>163.44088018028017</v>
      </c>
      <c r="R67" s="33">
        <v>179.65784198713976</v>
      </c>
      <c r="S67" s="33">
        <v>165.88902216872995</v>
      </c>
      <c r="T67" s="33">
        <v>166.05631024543578</v>
      </c>
      <c r="U67" s="33">
        <v>144.3602884217155</v>
      </c>
      <c r="V67" s="33">
        <v>180.65960854953772</v>
      </c>
      <c r="W67" s="33">
        <v>269.63828876950737</v>
      </c>
      <c r="X67" s="33">
        <v>265.9980442832534</v>
      </c>
    </row>
    <row r="68" spans="1:24" ht="14.25">
      <c r="A68" s="31"/>
      <c r="B68" s="32" t="s">
        <v>36</v>
      </c>
      <c r="C68" s="33">
        <v>190.33082161585438</v>
      </c>
      <c r="D68" s="33">
        <v>211.29942690994613</v>
      </c>
      <c r="E68" s="33">
        <v>141.50110886187449</v>
      </c>
      <c r="F68" s="33">
        <v>162.76175717915999</v>
      </c>
      <c r="G68" s="33">
        <v>171.5680968874426</v>
      </c>
      <c r="H68" s="33">
        <v>153.01819413747393</v>
      </c>
      <c r="I68" s="33">
        <v>160.5080913598542</v>
      </c>
      <c r="J68" s="33">
        <v>166.49814382725054</v>
      </c>
      <c r="K68" s="33">
        <v>268.9568971970057</v>
      </c>
      <c r="L68" s="33">
        <v>208.57501639148995</v>
      </c>
      <c r="M68" s="33">
        <v>172.95322896038843</v>
      </c>
      <c r="N68" s="33">
        <v>155.55395729914932</v>
      </c>
      <c r="O68" s="33">
        <v>150.15974761794615</v>
      </c>
      <c r="P68" s="33">
        <v>169.46626701261943</v>
      </c>
      <c r="Q68" s="33">
        <v>166.14625504283876</v>
      </c>
      <c r="R68" s="33">
        <v>183.76921833999086</v>
      </c>
      <c r="S68" s="33">
        <v>168.79338121165844</v>
      </c>
      <c r="T68" s="33">
        <v>168.08513039662597</v>
      </c>
      <c r="U68" s="33">
        <v>143.92270284858705</v>
      </c>
      <c r="V68" s="33">
        <v>192.49099987227044</v>
      </c>
      <c r="W68" s="33">
        <v>288.5255175058294</v>
      </c>
      <c r="X68" s="33">
        <v>282.9169425662007</v>
      </c>
    </row>
    <row r="69" spans="1:24" ht="15" thickBot="1">
      <c r="A69" s="34"/>
      <c r="B69" s="35" t="s">
        <v>37</v>
      </c>
      <c r="C69" s="36">
        <v>140.54205864201643</v>
      </c>
      <c r="D69" s="36">
        <v>216.05084126574985</v>
      </c>
      <c r="E69" s="36">
        <v>134.33637245575224</v>
      </c>
      <c r="F69" s="36">
        <v>165.57890389944322</v>
      </c>
      <c r="G69" s="36">
        <v>170.33462189627207</v>
      </c>
      <c r="H69" s="36">
        <v>149.22832108775685</v>
      </c>
      <c r="I69" s="36">
        <v>160.88978384950718</v>
      </c>
      <c r="J69" s="36">
        <v>166.25184515502235</v>
      </c>
      <c r="K69" s="36">
        <v>281.6928769315933</v>
      </c>
      <c r="L69" s="36">
        <v>215.31479180209757</v>
      </c>
      <c r="M69" s="36">
        <v>175.10363481063456</v>
      </c>
      <c r="N69" s="36">
        <v>156.8830584810289</v>
      </c>
      <c r="O69" s="36">
        <v>149.62814008789474</v>
      </c>
      <c r="P69" s="36">
        <v>170.99974338255265</v>
      </c>
      <c r="Q69" s="36">
        <v>163.8154509756412</v>
      </c>
      <c r="R69" s="36">
        <v>184.3492664865365</v>
      </c>
      <c r="S69" s="36">
        <v>166.86535565627543</v>
      </c>
      <c r="T69" s="36">
        <v>173.62740459257105</v>
      </c>
      <c r="U69" s="36">
        <v>147.59530672738353</v>
      </c>
      <c r="V69" s="36">
        <v>186.25211788935547</v>
      </c>
      <c r="W69" s="36">
        <v>275.1361772958486</v>
      </c>
      <c r="X69" s="36">
        <v>282.91117613617337</v>
      </c>
    </row>
    <row r="70" spans="1:24" ht="14.25">
      <c r="A70" s="16">
        <v>2012</v>
      </c>
      <c r="B70" s="29" t="s">
        <v>34</v>
      </c>
      <c r="C70" s="33">
        <v>183.2302729133113</v>
      </c>
      <c r="D70" s="33">
        <v>202.1129174078169</v>
      </c>
      <c r="E70" s="33">
        <v>124.91579297788289</v>
      </c>
      <c r="F70" s="33">
        <v>164.54852960292348</v>
      </c>
      <c r="G70" s="33">
        <v>163.312611920569</v>
      </c>
      <c r="H70" s="33">
        <v>141.0485402054891</v>
      </c>
      <c r="I70" s="33">
        <v>150.0638855913722</v>
      </c>
      <c r="J70" s="33">
        <v>156.2763860960331</v>
      </c>
      <c r="K70" s="33">
        <v>265.4966372339196</v>
      </c>
      <c r="L70" s="33">
        <v>208.24780297199536</v>
      </c>
      <c r="M70" s="33">
        <v>176.71185656759448</v>
      </c>
      <c r="N70" s="33">
        <v>150.66541176059764</v>
      </c>
      <c r="O70" s="33">
        <v>149.84620713326402</v>
      </c>
      <c r="P70" s="33">
        <v>165.6431196160002</v>
      </c>
      <c r="Q70" s="33">
        <v>159.6932616424994</v>
      </c>
      <c r="R70" s="33">
        <v>178.54559804424477</v>
      </c>
      <c r="S70" s="33">
        <v>162.50140014576556</v>
      </c>
      <c r="T70" s="33">
        <v>167.38120615159337</v>
      </c>
      <c r="U70" s="33">
        <v>142.97537658819235</v>
      </c>
      <c r="V70" s="33">
        <v>176.20117892051258</v>
      </c>
      <c r="W70" s="33">
        <v>243.78697967343373</v>
      </c>
      <c r="X70" s="33">
        <v>253.7781874170224</v>
      </c>
    </row>
    <row r="71" spans="1:24" ht="14.25">
      <c r="A71" s="31"/>
      <c r="B71" s="32" t="s">
        <v>35</v>
      </c>
      <c r="C71" s="33">
        <v>199.7300549166426</v>
      </c>
      <c r="D71" s="33">
        <v>202.0529216881429</v>
      </c>
      <c r="E71" s="33">
        <v>130.6083896028141</v>
      </c>
      <c r="F71" s="33">
        <v>160.11768663158972</v>
      </c>
      <c r="G71" s="33">
        <v>165.03844953822528</v>
      </c>
      <c r="H71" s="33">
        <v>144.1738050851741</v>
      </c>
      <c r="I71" s="33">
        <v>157.57555731763253</v>
      </c>
      <c r="J71" s="33">
        <v>161.01151595189734</v>
      </c>
      <c r="K71" s="33">
        <v>271.56270987120746</v>
      </c>
      <c r="L71" s="33">
        <v>208.94291924749092</v>
      </c>
      <c r="M71" s="33">
        <v>180.8498861258514</v>
      </c>
      <c r="N71" s="33">
        <v>155.82637406828755</v>
      </c>
      <c r="O71" s="33">
        <v>153.11800314087932</v>
      </c>
      <c r="P71" s="33">
        <v>170.44054816372662</v>
      </c>
      <c r="Q71" s="33">
        <v>164.5370284221641</v>
      </c>
      <c r="R71" s="33">
        <v>182.960403239443</v>
      </c>
      <c r="S71" s="33">
        <v>167.29280540495756</v>
      </c>
      <c r="T71" s="33">
        <v>170.5958879002485</v>
      </c>
      <c r="U71" s="33">
        <v>148.71338161279084</v>
      </c>
      <c r="V71" s="33">
        <v>179.80303958917526</v>
      </c>
      <c r="W71" s="33">
        <v>266.139748685053</v>
      </c>
      <c r="X71" s="33">
        <v>270.92849443600807</v>
      </c>
    </row>
    <row r="72" spans="1:24" ht="14.25">
      <c r="A72" s="31"/>
      <c r="B72" s="32" t="s">
        <v>36</v>
      </c>
      <c r="C72" s="33">
        <v>200.59734907360763</v>
      </c>
      <c r="D72" s="33">
        <v>206.3859717668425</v>
      </c>
      <c r="E72" s="33">
        <v>142.04391553377158</v>
      </c>
      <c r="F72" s="33">
        <v>165.7312676710542</v>
      </c>
      <c r="G72" s="33">
        <v>175.6845527507557</v>
      </c>
      <c r="H72" s="33">
        <v>153.73785821128146</v>
      </c>
      <c r="I72" s="33">
        <v>165.31620784166188</v>
      </c>
      <c r="J72" s="33">
        <v>173.75156104211177</v>
      </c>
      <c r="K72" s="33">
        <v>284.0074107476441</v>
      </c>
      <c r="L72" s="33">
        <v>210.44305008546291</v>
      </c>
      <c r="M72" s="33">
        <v>182.2462067517859</v>
      </c>
      <c r="N72" s="33">
        <v>159.486706263714</v>
      </c>
      <c r="O72" s="33">
        <v>151.21458978250118</v>
      </c>
      <c r="P72" s="33">
        <v>174.00828540430072</v>
      </c>
      <c r="Q72" s="33">
        <v>169.80502764312217</v>
      </c>
      <c r="R72" s="33">
        <v>189.15587375388364</v>
      </c>
      <c r="S72" s="33">
        <v>172.69543386467313</v>
      </c>
      <c r="T72" s="33">
        <v>175.48029042532235</v>
      </c>
      <c r="U72" s="33">
        <v>148.18344601857896</v>
      </c>
      <c r="V72" s="33">
        <v>186.80442589808905</v>
      </c>
      <c r="W72" s="33">
        <v>277.7278145137219</v>
      </c>
      <c r="X72" s="33">
        <v>266.13883984132195</v>
      </c>
    </row>
    <row r="73" spans="1:24" ht="15" thickBot="1">
      <c r="A73" s="34"/>
      <c r="B73" s="35" t="s">
        <v>37</v>
      </c>
      <c r="C73" s="36">
        <v>132.70115521484104</v>
      </c>
      <c r="D73" s="36">
        <v>209.55987084470263</v>
      </c>
      <c r="E73" s="36">
        <v>134.65750961209864</v>
      </c>
      <c r="F73" s="36">
        <v>156.4917171097256</v>
      </c>
      <c r="G73" s="36">
        <v>169.48315140183644</v>
      </c>
      <c r="H73" s="36">
        <v>147.87914639659343</v>
      </c>
      <c r="I73" s="36">
        <v>166.11590579908454</v>
      </c>
      <c r="J73" s="36">
        <v>170.95155866326658</v>
      </c>
      <c r="K73" s="36">
        <v>305.2229921431572</v>
      </c>
      <c r="L73" s="36">
        <v>218.44077358386596</v>
      </c>
      <c r="M73" s="36">
        <v>183.59426857418754</v>
      </c>
      <c r="N73" s="36">
        <v>164.6166413587251</v>
      </c>
      <c r="O73" s="36">
        <v>150.56604213296254</v>
      </c>
      <c r="P73" s="36">
        <v>176.6179608502446</v>
      </c>
      <c r="Q73" s="36">
        <v>166.6704011853187</v>
      </c>
      <c r="R73" s="36">
        <v>194.22745707436945</v>
      </c>
      <c r="S73" s="36">
        <v>170.684315756017</v>
      </c>
      <c r="T73" s="36">
        <v>182.37676103277516</v>
      </c>
      <c r="U73" s="36">
        <v>153.45744726696356</v>
      </c>
      <c r="V73" s="36">
        <v>185.41986235975216</v>
      </c>
      <c r="W73" s="36">
        <v>283.25738261211285</v>
      </c>
      <c r="X73" s="36">
        <v>287.3863964764564</v>
      </c>
    </row>
    <row r="74" spans="1:24" ht="14.25">
      <c r="A74" s="16">
        <v>2013</v>
      </c>
      <c r="B74" s="29" t="s">
        <v>34</v>
      </c>
      <c r="C74" s="33">
        <v>222.4617185472777</v>
      </c>
      <c r="D74" s="33">
        <v>187.20438923137877</v>
      </c>
      <c r="E74" s="33">
        <v>124.29487992055499</v>
      </c>
      <c r="F74" s="33">
        <v>157.99120090915486</v>
      </c>
      <c r="G74" s="33">
        <v>164.98035056248597</v>
      </c>
      <c r="H74" s="33">
        <v>138.88313686732917</v>
      </c>
      <c r="I74" s="33">
        <v>155.6103147544666</v>
      </c>
      <c r="J74" s="33">
        <v>160.60500165875337</v>
      </c>
      <c r="K74" s="33">
        <v>283.76005862622395</v>
      </c>
      <c r="L74" s="33">
        <v>209.38439792676257</v>
      </c>
      <c r="M74" s="33">
        <v>188.02267959895872</v>
      </c>
      <c r="N74" s="33">
        <v>151.13588721962714</v>
      </c>
      <c r="O74" s="33">
        <v>151.52050049909224</v>
      </c>
      <c r="P74" s="33">
        <v>169.7266131333653</v>
      </c>
      <c r="Q74" s="33">
        <v>163.74839881400064</v>
      </c>
      <c r="R74" s="33">
        <v>183.37225306798283</v>
      </c>
      <c r="S74" s="33">
        <v>166.66762192838266</v>
      </c>
      <c r="T74" s="33">
        <v>173.4952840258471</v>
      </c>
      <c r="U74" s="33">
        <v>144.04704133452452</v>
      </c>
      <c r="V74" s="33">
        <v>180.9706626493336</v>
      </c>
      <c r="W74" s="33">
        <v>231.72778757167478</v>
      </c>
      <c r="X74" s="33">
        <v>271.8049602294584</v>
      </c>
    </row>
    <row r="75" spans="1:24" ht="14.25">
      <c r="A75" s="31"/>
      <c r="B75" s="32" t="s">
        <v>35</v>
      </c>
      <c r="C75" s="33">
        <v>219.1064687121683</v>
      </c>
      <c r="D75" s="33">
        <v>196.89912418498866</v>
      </c>
      <c r="E75" s="33">
        <v>136.6349258453831</v>
      </c>
      <c r="F75" s="33">
        <v>161.48672710829226</v>
      </c>
      <c r="G75" s="33">
        <v>178.14491055527728</v>
      </c>
      <c r="H75" s="33">
        <v>149.7190321464949</v>
      </c>
      <c r="I75" s="33">
        <v>164.43156555755615</v>
      </c>
      <c r="J75" s="33">
        <v>176.35698190695183</v>
      </c>
      <c r="K75" s="33">
        <v>294.96448496259774</v>
      </c>
      <c r="L75" s="33">
        <v>215.8666756493625</v>
      </c>
      <c r="M75" s="33">
        <v>188.33283092757537</v>
      </c>
      <c r="N75" s="33">
        <v>157.45543348534443</v>
      </c>
      <c r="O75" s="33">
        <v>154.49805271473477</v>
      </c>
      <c r="P75" s="33">
        <v>175.8686381416117</v>
      </c>
      <c r="Q75" s="33">
        <v>170.7787183862586</v>
      </c>
      <c r="R75" s="33">
        <v>191.71667734999332</v>
      </c>
      <c r="S75" s="33">
        <v>173.88825907096245</v>
      </c>
      <c r="T75" s="33">
        <v>176.72953208792532</v>
      </c>
      <c r="U75" s="33">
        <v>151.58528702727102</v>
      </c>
      <c r="V75" s="33">
        <v>195.63561258496898</v>
      </c>
      <c r="W75" s="33">
        <v>282.1964605643996</v>
      </c>
      <c r="X75" s="33">
        <v>290.85451897322844</v>
      </c>
    </row>
    <row r="76" spans="1:24" ht="14.25">
      <c r="A76" s="31"/>
      <c r="B76" s="32" t="s">
        <v>36</v>
      </c>
      <c r="C76" s="33">
        <v>193.97456700181039</v>
      </c>
      <c r="D76" s="33">
        <v>206.07343326017684</v>
      </c>
      <c r="E76" s="33">
        <v>145.04168120400763</v>
      </c>
      <c r="F76" s="33">
        <v>163.35214859389166</v>
      </c>
      <c r="G76" s="33">
        <v>185.89785033405585</v>
      </c>
      <c r="H76" s="33">
        <v>157.09892905878272</v>
      </c>
      <c r="I76" s="33">
        <v>170.42724018666362</v>
      </c>
      <c r="J76" s="33">
        <v>183.13083418290054</v>
      </c>
      <c r="K76" s="33">
        <v>295.981579387333</v>
      </c>
      <c r="L76" s="33">
        <v>216.43011345568266</v>
      </c>
      <c r="M76" s="33">
        <v>188.86067993760653</v>
      </c>
      <c r="N76" s="33">
        <v>159.45016925865497</v>
      </c>
      <c r="O76" s="33">
        <v>155.3298044802781</v>
      </c>
      <c r="P76" s="33">
        <v>178.39037077905243</v>
      </c>
      <c r="Q76" s="33">
        <v>173.34774159403472</v>
      </c>
      <c r="R76" s="33">
        <v>196.94067414328958</v>
      </c>
      <c r="S76" s="33">
        <v>176.8265155919584</v>
      </c>
      <c r="T76" s="33">
        <v>180.25879768985263</v>
      </c>
      <c r="U76" s="33">
        <v>152.81490090539023</v>
      </c>
      <c r="V76" s="33">
        <v>201.60186853380736</v>
      </c>
      <c r="W76" s="33">
        <v>285.53267407398766</v>
      </c>
      <c r="X76" s="33">
        <v>299.0543448832821</v>
      </c>
    </row>
    <row r="77" spans="1:24" ht="15" thickBot="1">
      <c r="A77" s="34"/>
      <c r="B77" s="35" t="s">
        <v>37</v>
      </c>
      <c r="C77" s="36">
        <v>137.18532737684933</v>
      </c>
      <c r="D77" s="36">
        <v>209.51272771852229</v>
      </c>
      <c r="E77" s="36">
        <v>136.98196892988085</v>
      </c>
      <c r="F77" s="36">
        <v>166.5803232542749</v>
      </c>
      <c r="G77" s="36">
        <v>175.95278692931763</v>
      </c>
      <c r="H77" s="36">
        <v>151.43983817406402</v>
      </c>
      <c r="I77" s="36">
        <v>170.92179762686297</v>
      </c>
      <c r="J77" s="36">
        <v>180.11243943035277</v>
      </c>
      <c r="K77" s="36">
        <v>325.35245384114785</v>
      </c>
      <c r="L77" s="36">
        <v>218.45481818355444</v>
      </c>
      <c r="M77" s="36">
        <v>190.80906654819353</v>
      </c>
      <c r="N77" s="36">
        <v>162.44128122090837</v>
      </c>
      <c r="O77" s="36">
        <v>154.24458377998127</v>
      </c>
      <c r="P77" s="36">
        <v>180.12641788394004</v>
      </c>
      <c r="Q77" s="36">
        <v>170.13123969093726</v>
      </c>
      <c r="R77" s="36">
        <v>198.40410313408316</v>
      </c>
      <c r="S77" s="36">
        <v>174.25069240571435</v>
      </c>
      <c r="T77" s="36">
        <v>185.3835134547439</v>
      </c>
      <c r="U77" s="36">
        <v>157.99928176481976</v>
      </c>
      <c r="V77" s="36">
        <v>194.5531855747061</v>
      </c>
      <c r="W77" s="36">
        <v>293.84527963238986</v>
      </c>
      <c r="X77" s="36">
        <v>297.9307023324523</v>
      </c>
    </row>
    <row r="78" spans="1:24" ht="14.25">
      <c r="A78" s="16">
        <v>2014</v>
      </c>
      <c r="B78" s="29" t="s">
        <v>34</v>
      </c>
      <c r="C78" s="33">
        <v>229.99244580333348</v>
      </c>
      <c r="D78" s="33">
        <v>198.53566404443876</v>
      </c>
      <c r="E78" s="33">
        <v>125.47814208310383</v>
      </c>
      <c r="F78" s="33">
        <v>169.41097340952686</v>
      </c>
      <c r="G78" s="33">
        <v>170.71457323100483</v>
      </c>
      <c r="H78" s="33">
        <v>143.08228917937885</v>
      </c>
      <c r="I78" s="33">
        <v>159.53355913414077</v>
      </c>
      <c r="J78" s="33">
        <v>171.67002770281525</v>
      </c>
      <c r="K78" s="33">
        <v>303.879141450283</v>
      </c>
      <c r="L78" s="33">
        <v>214.93652708579128</v>
      </c>
      <c r="M78" s="33">
        <v>195.27400845617342</v>
      </c>
      <c r="N78" s="33">
        <v>151.58485370959082</v>
      </c>
      <c r="O78" s="33">
        <v>153.36933537168863</v>
      </c>
      <c r="P78" s="33">
        <v>173.86313138145067</v>
      </c>
      <c r="Q78" s="33">
        <v>168.14356076240912</v>
      </c>
      <c r="R78" s="33">
        <v>188.5432275069728</v>
      </c>
      <c r="S78" s="33">
        <v>171.18477782689962</v>
      </c>
      <c r="T78" s="33">
        <v>177.01019522484702</v>
      </c>
      <c r="U78" s="33">
        <v>147.76696177315566</v>
      </c>
      <c r="V78" s="33">
        <v>186.47123099222895</v>
      </c>
      <c r="W78" s="33">
        <v>238.8657204076772</v>
      </c>
      <c r="X78" s="33">
        <v>276.28966590960135</v>
      </c>
    </row>
    <row r="79" spans="1:24" ht="14.25">
      <c r="A79" s="31"/>
      <c r="B79" s="32" t="s">
        <v>35</v>
      </c>
      <c r="C79" s="33">
        <v>215.84830238564604</v>
      </c>
      <c r="D79" s="33">
        <v>211.9553036163676</v>
      </c>
      <c r="E79" s="33">
        <v>128.0940476200581</v>
      </c>
      <c r="F79" s="33">
        <v>153.87693959683546</v>
      </c>
      <c r="G79" s="33">
        <v>168.17405416892734</v>
      </c>
      <c r="H79" s="33">
        <v>144.4016915971657</v>
      </c>
      <c r="I79" s="33">
        <v>158.56901919648018</v>
      </c>
      <c r="J79" s="33">
        <v>175.41265764103989</v>
      </c>
      <c r="K79" s="33">
        <v>308.52608264486514</v>
      </c>
      <c r="L79" s="33">
        <v>214.4701149370975</v>
      </c>
      <c r="M79" s="33">
        <v>194.04690740545465</v>
      </c>
      <c r="N79" s="33">
        <v>155.61000119343734</v>
      </c>
      <c r="O79" s="33">
        <v>155.30633882271744</v>
      </c>
      <c r="P79" s="33">
        <v>175.4671876721062</v>
      </c>
      <c r="Q79" s="33">
        <v>168.89124282802706</v>
      </c>
      <c r="R79" s="33">
        <v>188.27773261799246</v>
      </c>
      <c r="S79" s="33">
        <v>171.79794231251245</v>
      </c>
      <c r="T79" s="33">
        <v>177.11844856387114</v>
      </c>
      <c r="U79" s="33">
        <v>153.89773388045614</v>
      </c>
      <c r="V79" s="33">
        <v>180.22346068705406</v>
      </c>
      <c r="W79" s="33">
        <v>281.6819421442012</v>
      </c>
      <c r="X79" s="33">
        <v>282.87331747670055</v>
      </c>
    </row>
    <row r="80" spans="1:24" ht="14.25">
      <c r="A80" s="31"/>
      <c r="B80" s="32" t="s">
        <v>36</v>
      </c>
      <c r="C80" s="33">
        <v>191.2705480335806</v>
      </c>
      <c r="D80" s="33">
        <v>229.00302928936438</v>
      </c>
      <c r="E80" s="33">
        <v>139.26063476836063</v>
      </c>
      <c r="F80" s="33">
        <v>152.6531936275475</v>
      </c>
      <c r="G80" s="33">
        <v>176.13615206545134</v>
      </c>
      <c r="H80" s="33">
        <v>154.13845050634438</v>
      </c>
      <c r="I80" s="33">
        <v>165.69462069432888</v>
      </c>
      <c r="J80" s="33">
        <v>185.7070154525884</v>
      </c>
      <c r="K80" s="33">
        <v>311.02504720591514</v>
      </c>
      <c r="L80" s="33">
        <v>213.01779654048548</v>
      </c>
      <c r="M80" s="33">
        <v>194.9714057899114</v>
      </c>
      <c r="N80" s="33">
        <v>159.98131063664223</v>
      </c>
      <c r="O80" s="33">
        <v>155.72009758930818</v>
      </c>
      <c r="P80" s="33">
        <v>178.8869984081398</v>
      </c>
      <c r="Q80" s="33">
        <v>172.67740141117275</v>
      </c>
      <c r="R80" s="33">
        <v>193.9291098469118</v>
      </c>
      <c r="S80" s="33">
        <v>175.84112069749975</v>
      </c>
      <c r="T80" s="33">
        <v>180.36567211909568</v>
      </c>
      <c r="U80" s="33">
        <v>155.27979680843015</v>
      </c>
      <c r="V80" s="33">
        <v>188.79916097002396</v>
      </c>
      <c r="W80" s="33">
        <v>298.6374752128998</v>
      </c>
      <c r="X80" s="33">
        <v>303.7662815738405</v>
      </c>
    </row>
    <row r="81" spans="1:24" ht="15" thickBot="1">
      <c r="A81" s="34"/>
      <c r="B81" s="35" t="s">
        <v>37</v>
      </c>
      <c r="C81" s="36">
        <v>138.8759217251289</v>
      </c>
      <c r="D81" s="36">
        <v>229.91145601399603</v>
      </c>
      <c r="E81" s="36">
        <v>129.6317299534402</v>
      </c>
      <c r="F81" s="36">
        <v>156.78923905063934</v>
      </c>
      <c r="G81" s="36">
        <v>171.8931931274219</v>
      </c>
      <c r="H81" s="36">
        <v>148.62219981591923</v>
      </c>
      <c r="I81" s="36">
        <v>166.0158651364946</v>
      </c>
      <c r="J81" s="36">
        <v>181.63896763170462</v>
      </c>
      <c r="K81" s="36">
        <v>331.3730703970156</v>
      </c>
      <c r="L81" s="36">
        <v>221.2525012555198</v>
      </c>
      <c r="M81" s="36">
        <v>196.47842968243796</v>
      </c>
      <c r="N81" s="36">
        <v>164.18175390641454</v>
      </c>
      <c r="O81" s="36">
        <v>154.13668018650768</v>
      </c>
      <c r="P81" s="36">
        <v>180.79599244684687</v>
      </c>
      <c r="Q81" s="36">
        <v>169.84907496866325</v>
      </c>
      <c r="R81" s="36">
        <v>197.17200902656214</v>
      </c>
      <c r="S81" s="36">
        <v>173.82186029953624</v>
      </c>
      <c r="T81" s="36">
        <v>187.73828375165238</v>
      </c>
      <c r="U81" s="36">
        <v>157.68442048309217</v>
      </c>
      <c r="V81" s="36">
        <v>183.25077745632666</v>
      </c>
      <c r="W81" s="36">
        <v>262.40911174423417</v>
      </c>
      <c r="X81" s="36">
        <v>284.7132019261481</v>
      </c>
    </row>
    <row r="82" spans="1:24" ht="14.25">
      <c r="A82" s="16">
        <v>2015</v>
      </c>
      <c r="B82" s="29" t="s">
        <v>34</v>
      </c>
      <c r="C82" s="33">
        <v>239.26327758156464</v>
      </c>
      <c r="D82" s="33">
        <v>223.85418086205277</v>
      </c>
      <c r="E82" s="33">
        <v>116.74669060231712</v>
      </c>
      <c r="F82" s="33">
        <v>149.11015635975065</v>
      </c>
      <c r="G82" s="33">
        <v>165.7613184218759</v>
      </c>
      <c r="H82" s="33">
        <v>138.85800973180412</v>
      </c>
      <c r="I82" s="33">
        <v>149.97124453140984</v>
      </c>
      <c r="J82" s="33">
        <v>165.46235968743318</v>
      </c>
      <c r="K82" s="33">
        <v>312.7694658796822</v>
      </c>
      <c r="L82" s="33">
        <v>214.16389531037473</v>
      </c>
      <c r="M82" s="33">
        <v>200.82252082469464</v>
      </c>
      <c r="N82" s="33">
        <v>150.69306771082537</v>
      </c>
      <c r="O82" s="33">
        <v>151.26172898999084</v>
      </c>
      <c r="P82" s="33">
        <v>171.84670163973243</v>
      </c>
      <c r="Q82" s="33">
        <v>166.06761364440132</v>
      </c>
      <c r="R82" s="33">
        <v>181.86877418098587</v>
      </c>
      <c r="S82" s="33">
        <v>168.50592902864858</v>
      </c>
      <c r="T82" s="33">
        <v>175.3451523056112</v>
      </c>
      <c r="U82" s="33">
        <v>145.53443624461656</v>
      </c>
      <c r="V82" s="33">
        <v>171.97461066434417</v>
      </c>
      <c r="W82" s="33">
        <v>246.60820560435735</v>
      </c>
      <c r="X82" s="33">
        <v>263.39691036821176</v>
      </c>
    </row>
    <row r="83" spans="1:24" ht="14.25">
      <c r="A83" s="31"/>
      <c r="B83" s="32" t="s">
        <v>35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ht="14.25">
      <c r="A84" s="31"/>
      <c r="B84" s="32" t="s">
        <v>36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5" thickBot="1">
      <c r="A85" s="34"/>
      <c r="B85" s="35" t="s">
        <v>37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</row>
    <row r="86" spans="20:21" ht="14.25">
      <c r="T86" s="37"/>
      <c r="U86" s="37"/>
    </row>
  </sheetData>
  <sheetProtection/>
  <printOptions/>
  <pageMargins left="0.07874015748031496" right="0.07874015748031496" top="0.5905511811023623" bottom="0.07874015748031496" header="0.07874015748031496" footer="0.07874015748031496"/>
  <pageSetup fitToHeight="1" fitToWidth="1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0"/>
  <sheetViews>
    <sheetView zoomScalePageLayoutView="0" workbookViewId="0" topLeftCell="K1">
      <selection activeCell="H5" sqref="H5"/>
    </sheetView>
  </sheetViews>
  <sheetFormatPr defaultColWidth="9.140625" defaultRowHeight="15"/>
  <cols>
    <col min="3" max="3" width="8.28125" style="0" customWidth="1"/>
    <col min="4" max="7" width="8.421875" style="0" customWidth="1"/>
    <col min="8" max="8" width="8.7109375" style="0" bestFit="1" customWidth="1"/>
    <col min="9" max="15" width="8.421875" style="0" customWidth="1"/>
    <col min="16" max="16" width="8.7109375" style="0" bestFit="1" customWidth="1"/>
    <col min="17" max="17" width="8.28125" style="0" customWidth="1"/>
    <col min="18" max="24" width="8.7109375" style="0" bestFit="1" customWidth="1"/>
  </cols>
  <sheetData>
    <row r="2" spans="1:24" ht="15" customHeight="1">
      <c r="A2" s="38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4"/>
      <c r="T2" s="4"/>
      <c r="U2" s="3"/>
      <c r="V2" s="4"/>
      <c r="W2" s="3"/>
      <c r="X2" s="3"/>
    </row>
    <row r="3" ht="15" thickBot="1"/>
    <row r="4" spans="1:24" ht="15" customHeight="1" thickBot="1">
      <c r="A4" s="5"/>
      <c r="B4" s="6"/>
      <c r="C4" s="7" t="s">
        <v>1</v>
      </c>
      <c r="D4" s="41" t="s">
        <v>2</v>
      </c>
      <c r="E4" s="41"/>
      <c r="F4" s="41"/>
      <c r="G4" s="41"/>
      <c r="H4" s="55"/>
      <c r="I4" s="41" t="s">
        <v>3</v>
      </c>
      <c r="J4" s="41"/>
      <c r="K4" s="41"/>
      <c r="L4" s="41"/>
      <c r="M4" s="41"/>
      <c r="N4" s="41"/>
      <c r="O4" s="41"/>
      <c r="P4" s="56"/>
      <c r="Q4" s="13" t="s">
        <v>4</v>
      </c>
      <c r="R4" s="13" t="s">
        <v>5</v>
      </c>
      <c r="S4" s="14" t="s">
        <v>6</v>
      </c>
      <c r="T4" s="14" t="s">
        <v>7</v>
      </c>
      <c r="U4" s="16" t="s">
        <v>7</v>
      </c>
      <c r="V4" s="14" t="s">
        <v>39</v>
      </c>
      <c r="W4" s="14" t="s">
        <v>10</v>
      </c>
      <c r="X4" s="17" t="s">
        <v>11</v>
      </c>
    </row>
    <row r="5" spans="1:24" ht="15" customHeight="1" thickBot="1">
      <c r="A5" s="19" t="s">
        <v>12</v>
      </c>
      <c r="B5" s="20" t="s">
        <v>13</v>
      </c>
      <c r="C5" s="21" t="s">
        <v>14</v>
      </c>
      <c r="D5" s="46" t="s">
        <v>15</v>
      </c>
      <c r="E5" s="46" t="s">
        <v>16</v>
      </c>
      <c r="F5" s="47" t="s">
        <v>17</v>
      </c>
      <c r="G5" s="46" t="s">
        <v>18</v>
      </c>
      <c r="H5" s="57" t="s">
        <v>14</v>
      </c>
      <c r="I5" s="46" t="s">
        <v>19</v>
      </c>
      <c r="J5" s="46" t="s">
        <v>20</v>
      </c>
      <c r="K5" s="46" t="s">
        <v>21</v>
      </c>
      <c r="L5" s="46" t="s">
        <v>22</v>
      </c>
      <c r="M5" s="46" t="s">
        <v>23</v>
      </c>
      <c r="N5" s="46" t="s">
        <v>24</v>
      </c>
      <c r="O5" s="46" t="s">
        <v>25</v>
      </c>
      <c r="P5" s="19" t="s">
        <v>14</v>
      </c>
      <c r="Q5" s="26" t="s">
        <v>26</v>
      </c>
      <c r="R5" s="26" t="s">
        <v>27</v>
      </c>
      <c r="S5" s="26" t="s">
        <v>28</v>
      </c>
      <c r="T5" s="26" t="s">
        <v>29</v>
      </c>
      <c r="U5" s="21" t="s">
        <v>30</v>
      </c>
      <c r="V5" s="26" t="s">
        <v>31</v>
      </c>
      <c r="W5" s="26" t="s">
        <v>33</v>
      </c>
      <c r="X5" s="27" t="s">
        <v>33</v>
      </c>
    </row>
    <row r="6" spans="1:24" ht="16.5">
      <c r="A6" s="58">
        <v>1996</v>
      </c>
      <c r="B6" s="58" t="s">
        <v>34</v>
      </c>
      <c r="C6" s="80">
        <v>2.5973817485228645</v>
      </c>
      <c r="D6" s="80">
        <v>2.153119216811228</v>
      </c>
      <c r="E6" s="80">
        <v>-7.576315923145294</v>
      </c>
      <c r="F6" s="80">
        <v>2.4359988939491872</v>
      </c>
      <c r="G6" s="80">
        <v>-6.7556650362821</v>
      </c>
      <c r="H6" s="80">
        <v>-6.010502232167337</v>
      </c>
      <c r="I6" s="80">
        <v>-4.810301567904185</v>
      </c>
      <c r="J6" s="80">
        <v>4.896384332000703</v>
      </c>
      <c r="K6" s="80">
        <v>7.501793010332958</v>
      </c>
      <c r="L6" s="80">
        <v>3.5650247044963335</v>
      </c>
      <c r="M6" s="80">
        <v>3.0606287824174627</v>
      </c>
      <c r="N6" s="80">
        <v>-0.31995516230433063</v>
      </c>
      <c r="O6" s="80">
        <v>4.749514077434536</v>
      </c>
      <c r="P6" s="80">
        <v>2.2401084265406324</v>
      </c>
      <c r="Q6" s="80">
        <v>-0.07557163341748163</v>
      </c>
      <c r="R6" s="80">
        <v>-6.551019507491651</v>
      </c>
      <c r="S6" s="80">
        <v>-0.8245634146855307</v>
      </c>
      <c r="T6" s="80">
        <v>-1.2461862220455866</v>
      </c>
      <c r="U6" s="80">
        <v>-3.257824755904626</v>
      </c>
      <c r="V6" s="80">
        <v>-12.68138793264918</v>
      </c>
      <c r="W6" s="80">
        <v>4.711772529096914</v>
      </c>
      <c r="X6" s="80">
        <v>-16.198830515511897</v>
      </c>
    </row>
    <row r="7" spans="1:24" ht="16.5">
      <c r="A7" s="31"/>
      <c r="B7" s="60" t="s">
        <v>35</v>
      </c>
      <c r="C7" s="81">
        <v>2.160837874792043</v>
      </c>
      <c r="D7" s="81">
        <v>6.7754178082276795</v>
      </c>
      <c r="E7" s="81">
        <v>-5.54816590076137</v>
      </c>
      <c r="F7" s="81">
        <v>2.9183633601226333</v>
      </c>
      <c r="G7" s="81">
        <v>0.045385314647594655</v>
      </c>
      <c r="H7" s="81">
        <v>-3.1593552533671687</v>
      </c>
      <c r="I7" s="81">
        <v>-0.27895968353007783</v>
      </c>
      <c r="J7" s="81">
        <v>6.691562900846515</v>
      </c>
      <c r="K7" s="81">
        <v>6.630977051203701</v>
      </c>
      <c r="L7" s="81">
        <v>3.1928788184317547</v>
      </c>
      <c r="M7" s="81">
        <v>2.924617553876452</v>
      </c>
      <c r="N7" s="81">
        <v>-0.40594819658708037</v>
      </c>
      <c r="O7" s="81">
        <v>4.818761395569027</v>
      </c>
      <c r="P7" s="81">
        <v>3.4955840473989586</v>
      </c>
      <c r="Q7" s="81">
        <v>1.4484516806317904</v>
      </c>
      <c r="R7" s="81">
        <v>-1.6504354567876245</v>
      </c>
      <c r="S7" s="81">
        <v>1.106969976874539</v>
      </c>
      <c r="T7" s="81">
        <v>1.8256425869692894</v>
      </c>
      <c r="U7" s="81">
        <v>-0.23172636808278524</v>
      </c>
      <c r="V7" s="81">
        <v>-4.091900600711851</v>
      </c>
      <c r="W7" s="81">
        <v>4.525063505179272</v>
      </c>
      <c r="X7" s="81">
        <v>-6.610326515485465</v>
      </c>
    </row>
    <row r="8" spans="1:24" ht="16.5">
      <c r="A8" s="63"/>
      <c r="B8" s="60" t="s">
        <v>36</v>
      </c>
      <c r="C8" s="81">
        <v>-0.6009687273313413</v>
      </c>
      <c r="D8" s="81">
        <v>1.6228057101276727</v>
      </c>
      <c r="E8" s="81">
        <v>13.731157096461954</v>
      </c>
      <c r="F8" s="81">
        <v>2.982673196316732</v>
      </c>
      <c r="G8" s="81">
        <v>9.595419237572521</v>
      </c>
      <c r="H8" s="81">
        <v>11.666107473913767</v>
      </c>
      <c r="I8" s="81">
        <v>7.5364813534653186</v>
      </c>
      <c r="J8" s="81">
        <v>7.852482634568014</v>
      </c>
      <c r="K8" s="81">
        <v>5.063169552213775</v>
      </c>
      <c r="L8" s="81">
        <v>2.832191407250817</v>
      </c>
      <c r="M8" s="81">
        <v>2.7235876996723363</v>
      </c>
      <c r="N8" s="81">
        <v>1.2917774873036914</v>
      </c>
      <c r="O8" s="81">
        <v>4.45116407997459</v>
      </c>
      <c r="P8" s="81">
        <v>4.030674355984831</v>
      </c>
      <c r="Q8" s="81">
        <v>5.568703615404114</v>
      </c>
      <c r="R8" s="81">
        <v>9.894498982383526</v>
      </c>
      <c r="S8" s="81">
        <v>6.035868459334903</v>
      </c>
      <c r="T8" s="81">
        <v>5.385349489419378</v>
      </c>
      <c r="U8" s="81">
        <v>2.7650926652366348</v>
      </c>
      <c r="V8" s="81">
        <v>10.101624866952431</v>
      </c>
      <c r="W8" s="81">
        <v>-3.6480352990470033</v>
      </c>
      <c r="X8" s="81">
        <v>15.025770917989334</v>
      </c>
    </row>
    <row r="9" spans="1:24" ht="17.25" thickBot="1">
      <c r="A9" s="64"/>
      <c r="B9" s="27" t="s">
        <v>37</v>
      </c>
      <c r="C9" s="82">
        <v>8.870442829353852</v>
      </c>
      <c r="D9" s="82">
        <v>-0.30024600717848404</v>
      </c>
      <c r="E9" s="82">
        <v>-0.6035167464980562</v>
      </c>
      <c r="F9" s="82">
        <v>4.105286506253147</v>
      </c>
      <c r="G9" s="82">
        <v>6.403709505854249</v>
      </c>
      <c r="H9" s="82">
        <v>1.3909905168080439</v>
      </c>
      <c r="I9" s="82">
        <v>4.438664828320604</v>
      </c>
      <c r="J9" s="82">
        <v>3.03286280905557</v>
      </c>
      <c r="K9" s="82">
        <v>4.892811197154856</v>
      </c>
      <c r="L9" s="82">
        <v>-5.038643436507617</v>
      </c>
      <c r="M9" s="82">
        <v>0.8518934627157027</v>
      </c>
      <c r="N9" s="82">
        <v>-0.6802923083054413</v>
      </c>
      <c r="O9" s="82">
        <v>3.236733147568005</v>
      </c>
      <c r="P9" s="82">
        <v>-0.5750081172653743</v>
      </c>
      <c r="Q9" s="82">
        <v>0.7853538309513741</v>
      </c>
      <c r="R9" s="82">
        <v>13.276342958692865</v>
      </c>
      <c r="S9" s="82">
        <v>2.2958218670516173</v>
      </c>
      <c r="T9" s="82">
        <v>6.6597978178563055</v>
      </c>
      <c r="U9" s="82">
        <v>-6.782903277926955</v>
      </c>
      <c r="V9" s="82">
        <v>13.872038941782439</v>
      </c>
      <c r="W9" s="82">
        <v>-6.5638706748881726</v>
      </c>
      <c r="X9" s="82">
        <v>31.042743033317734</v>
      </c>
    </row>
    <row r="10" spans="1:24" ht="16.5">
      <c r="A10" s="58">
        <v>1997</v>
      </c>
      <c r="B10" s="58" t="s">
        <v>34</v>
      </c>
      <c r="C10" s="80">
        <v>6.974420493742195</v>
      </c>
      <c r="D10" s="80">
        <v>-0.9231297946199479</v>
      </c>
      <c r="E10" s="80">
        <v>2.7396426240508642</v>
      </c>
      <c r="F10" s="80">
        <v>5.684554715202772</v>
      </c>
      <c r="G10" s="80">
        <v>5.449340291496951</v>
      </c>
      <c r="H10" s="80">
        <v>3.8845052807260583</v>
      </c>
      <c r="I10" s="80">
        <v>4.558427445041979</v>
      </c>
      <c r="J10" s="80">
        <v>1.0352378812484186</v>
      </c>
      <c r="K10" s="80">
        <v>4.923275875698341</v>
      </c>
      <c r="L10" s="80">
        <v>1.690570382758616</v>
      </c>
      <c r="M10" s="80">
        <v>1.3625621474047778</v>
      </c>
      <c r="N10" s="80">
        <v>0.9981610672374241</v>
      </c>
      <c r="O10" s="80">
        <v>0.7101391319420003</v>
      </c>
      <c r="P10" s="80">
        <v>1.9227993023235301</v>
      </c>
      <c r="Q10" s="80">
        <v>2.734575779742743</v>
      </c>
      <c r="R10" s="80">
        <v>8.979327272902871</v>
      </c>
      <c r="S10" s="80">
        <v>3.540106734675197</v>
      </c>
      <c r="T10" s="80">
        <v>7.89403111687208</v>
      </c>
      <c r="U10" s="80">
        <v>1.2329989110855921</v>
      </c>
      <c r="V10" s="80">
        <v>12.005285166136082</v>
      </c>
      <c r="W10" s="80">
        <v>-0.48635070819684767</v>
      </c>
      <c r="X10" s="80">
        <v>27.54370463963598</v>
      </c>
    </row>
    <row r="11" spans="1:24" ht="16.5">
      <c r="A11" s="31"/>
      <c r="B11" s="60" t="s">
        <v>35</v>
      </c>
      <c r="C11" s="81">
        <v>4.4086941511034095</v>
      </c>
      <c r="D11" s="81">
        <v>3.63910688882243</v>
      </c>
      <c r="E11" s="81">
        <v>9.177953033242602</v>
      </c>
      <c r="F11" s="81">
        <v>5.2906277554678915</v>
      </c>
      <c r="G11" s="81">
        <v>7.015477493551847</v>
      </c>
      <c r="H11" s="81">
        <v>8.063470224846192</v>
      </c>
      <c r="I11" s="81">
        <v>5.41876085912345</v>
      </c>
      <c r="J11" s="81">
        <v>8.323937427898521</v>
      </c>
      <c r="K11" s="81">
        <v>6.134663909137816</v>
      </c>
      <c r="L11" s="81">
        <v>1.1538899750641152</v>
      </c>
      <c r="M11" s="81">
        <v>1.3959804505234485</v>
      </c>
      <c r="N11" s="81">
        <v>2.284390873425979</v>
      </c>
      <c r="O11" s="81">
        <v>-0.592067743568836</v>
      </c>
      <c r="P11" s="81">
        <v>2.260727857472178</v>
      </c>
      <c r="Q11" s="81">
        <v>3.8360044003720173</v>
      </c>
      <c r="R11" s="81">
        <v>11.114249027723954</v>
      </c>
      <c r="S11" s="81">
        <v>4.7543165065138115</v>
      </c>
      <c r="T11" s="81">
        <v>5.991486256254919</v>
      </c>
      <c r="U11" s="81">
        <v>-0.7914290012741798</v>
      </c>
      <c r="V11" s="81">
        <v>10.76378357937513</v>
      </c>
      <c r="W11" s="81">
        <v>14.337371565958046</v>
      </c>
      <c r="X11" s="81">
        <v>23.824248522638936</v>
      </c>
    </row>
    <row r="12" spans="1:24" ht="16.5">
      <c r="A12" s="63"/>
      <c r="B12" s="60" t="s">
        <v>36</v>
      </c>
      <c r="C12" s="81">
        <v>1.477241089853898</v>
      </c>
      <c r="D12" s="81">
        <v>11.202775001155274</v>
      </c>
      <c r="E12" s="81">
        <v>-4.627955941300732</v>
      </c>
      <c r="F12" s="81">
        <v>6.778904023592736</v>
      </c>
      <c r="G12" s="81">
        <v>7.888463064091367</v>
      </c>
      <c r="H12" s="81">
        <v>0.014062532487613133</v>
      </c>
      <c r="I12" s="81">
        <v>3.272931709717697</v>
      </c>
      <c r="J12" s="81">
        <v>4.391175351641885</v>
      </c>
      <c r="K12" s="81">
        <v>2.7438359894060627</v>
      </c>
      <c r="L12" s="81">
        <v>1.0557842618905244</v>
      </c>
      <c r="M12" s="81">
        <v>1.6100936033884627</v>
      </c>
      <c r="N12" s="81">
        <v>2.554370036721565</v>
      </c>
      <c r="O12" s="81">
        <v>-0.9002357734650301</v>
      </c>
      <c r="P12" s="81">
        <v>1.274698055336776</v>
      </c>
      <c r="Q12" s="81">
        <v>0.846716447485818</v>
      </c>
      <c r="R12" s="81">
        <v>7.890896702683148</v>
      </c>
      <c r="S12" s="81">
        <v>1.7330286090404101</v>
      </c>
      <c r="T12" s="81">
        <v>2.058300113718259</v>
      </c>
      <c r="U12" s="81">
        <v>-5.715759657358898</v>
      </c>
      <c r="V12" s="81">
        <v>8.20009450680046</v>
      </c>
      <c r="W12" s="81">
        <v>17.497993862782458</v>
      </c>
      <c r="X12" s="81">
        <v>15.886615248069269</v>
      </c>
    </row>
    <row r="13" spans="1:24" ht="17.25" thickBot="1">
      <c r="A13" s="64"/>
      <c r="B13" s="27" t="s">
        <v>37</v>
      </c>
      <c r="C13" s="82">
        <v>-11.03020654198652</v>
      </c>
      <c r="D13" s="82">
        <v>5.928302170844235</v>
      </c>
      <c r="E13" s="82">
        <v>4.064370488815272</v>
      </c>
      <c r="F13" s="82">
        <v>5.860422868335058</v>
      </c>
      <c r="G13" s="82">
        <v>9.85923378974709</v>
      </c>
      <c r="H13" s="82">
        <v>6.073212794737293</v>
      </c>
      <c r="I13" s="82">
        <v>2.3679173069087955</v>
      </c>
      <c r="J13" s="82">
        <v>10.43703195369603</v>
      </c>
      <c r="K13" s="82">
        <v>7.091771711947437</v>
      </c>
      <c r="L13" s="82">
        <v>9.036589472552192</v>
      </c>
      <c r="M13" s="82">
        <v>5.688586716511623</v>
      </c>
      <c r="N13" s="82">
        <v>5.322470098644305</v>
      </c>
      <c r="O13" s="82">
        <v>0.6421664501849778</v>
      </c>
      <c r="P13" s="82">
        <v>4.654167154048894</v>
      </c>
      <c r="Q13" s="82">
        <v>4.317100407277374</v>
      </c>
      <c r="R13" s="82">
        <v>-0.010567742812894743</v>
      </c>
      <c r="S13" s="82">
        <v>3.6478477746507254</v>
      </c>
      <c r="T13" s="82">
        <v>-2.8393093673950487</v>
      </c>
      <c r="U13" s="82">
        <v>11.477010190158099</v>
      </c>
      <c r="V13" s="82">
        <v>3.2619901016486264</v>
      </c>
      <c r="W13" s="82">
        <v>11.635393903326285</v>
      </c>
      <c r="X13" s="82">
        <v>-1.9854514504072718</v>
      </c>
    </row>
    <row r="14" spans="1:24" ht="17.25">
      <c r="A14" s="58">
        <v>1998</v>
      </c>
      <c r="B14" s="58" t="s">
        <v>34</v>
      </c>
      <c r="C14" s="81">
        <v>-1.4159543878701442</v>
      </c>
      <c r="D14" s="81">
        <v>7.694569827124065</v>
      </c>
      <c r="E14" s="81">
        <v>-4.246746980565219</v>
      </c>
      <c r="F14" s="81">
        <v>3.8137999529431976</v>
      </c>
      <c r="G14" s="81">
        <v>5.620340920467015</v>
      </c>
      <c r="H14" s="81">
        <v>-0.0859348672078264</v>
      </c>
      <c r="I14" s="81">
        <v>0.5044137435836538</v>
      </c>
      <c r="J14" s="81">
        <v>2.8102744610128516</v>
      </c>
      <c r="K14" s="81">
        <v>4.804159307669131</v>
      </c>
      <c r="L14" s="81">
        <v>-2.0806870180136716</v>
      </c>
      <c r="M14" s="81">
        <v>2.9462249540434193</v>
      </c>
      <c r="N14" s="81">
        <v>1.0669494523406264</v>
      </c>
      <c r="O14" s="81">
        <v>1.5255545788509073</v>
      </c>
      <c r="P14" s="81">
        <v>1.421098431724399</v>
      </c>
      <c r="Q14" s="81">
        <v>0.8879905279425504</v>
      </c>
      <c r="R14" s="81">
        <v>1.5405874886353255</v>
      </c>
      <c r="S14" s="81">
        <v>0.9917710942122904</v>
      </c>
      <c r="T14" s="81">
        <v>-0.5003986988190712</v>
      </c>
      <c r="U14" s="81">
        <v>1.2216450585111671</v>
      </c>
      <c r="V14" s="81">
        <v>3.331577365433369</v>
      </c>
      <c r="W14" s="81">
        <v>10.420472171441087</v>
      </c>
      <c r="X14" s="81">
        <v>7.855369848709248</v>
      </c>
    </row>
    <row r="15" spans="1:24" ht="17.25">
      <c r="A15" s="31"/>
      <c r="B15" s="60" t="s">
        <v>35</v>
      </c>
      <c r="C15" s="81">
        <v>13.080363973154396</v>
      </c>
      <c r="D15" s="81">
        <v>4.988213812215303</v>
      </c>
      <c r="E15" s="81">
        <v>-3.5140238412927904</v>
      </c>
      <c r="F15" s="81">
        <v>2.3931728554860365</v>
      </c>
      <c r="G15" s="81">
        <v>4.769512067720805</v>
      </c>
      <c r="H15" s="81">
        <v>-0.28715520383949533</v>
      </c>
      <c r="I15" s="81">
        <v>0.5186061138666043</v>
      </c>
      <c r="J15" s="81">
        <v>1.5863223071579835</v>
      </c>
      <c r="K15" s="81">
        <v>1.4474467504771882</v>
      </c>
      <c r="L15" s="81">
        <v>-1.5346962643214113</v>
      </c>
      <c r="M15" s="81">
        <v>3.0521647262800933</v>
      </c>
      <c r="N15" s="81">
        <v>2.1599718124067246</v>
      </c>
      <c r="O15" s="81">
        <v>2.8595389783299563</v>
      </c>
      <c r="P15" s="81">
        <v>1.89968265383893</v>
      </c>
      <c r="Q15" s="81">
        <v>1.9671482919479288</v>
      </c>
      <c r="R15" s="81">
        <v>-1.481064689802214</v>
      </c>
      <c r="S15" s="81">
        <v>1.5363387847653787</v>
      </c>
      <c r="T15" s="81">
        <v>-1.0788057662141748</v>
      </c>
      <c r="U15" s="81">
        <v>2.2599597800821325</v>
      </c>
      <c r="V15" s="81">
        <v>2.1411007697645257</v>
      </c>
      <c r="W15" s="81">
        <v>4.809216082116752</v>
      </c>
      <c r="X15" s="81">
        <v>-2.2491386424220883</v>
      </c>
    </row>
    <row r="16" spans="1:24" ht="17.25">
      <c r="A16" s="63"/>
      <c r="B16" s="60" t="s">
        <v>36</v>
      </c>
      <c r="C16" s="81">
        <v>5.207811553435326</v>
      </c>
      <c r="D16" s="81">
        <v>1.7874891940059756</v>
      </c>
      <c r="E16" s="81">
        <v>-4.843816171531556</v>
      </c>
      <c r="F16" s="81">
        <v>0.5254297375927974</v>
      </c>
      <c r="G16" s="81">
        <v>0.2532761811696371</v>
      </c>
      <c r="H16" s="81">
        <v>-2.6356778222044297</v>
      </c>
      <c r="I16" s="81">
        <v>-2.238034451264548</v>
      </c>
      <c r="J16" s="81">
        <v>2.1459852556770187</v>
      </c>
      <c r="K16" s="81">
        <v>12.015703740033622</v>
      </c>
      <c r="L16" s="81">
        <v>-1.2815818323753114</v>
      </c>
      <c r="M16" s="81">
        <v>2.522723388968595</v>
      </c>
      <c r="N16" s="81">
        <v>1.4841392243932994</v>
      </c>
      <c r="O16" s="81">
        <v>3.5641917050724503</v>
      </c>
      <c r="P16" s="81">
        <v>1.7822613870302595</v>
      </c>
      <c r="Q16" s="81">
        <v>0.8074740040642903</v>
      </c>
      <c r="R16" s="81">
        <v>-2.5577778729201417</v>
      </c>
      <c r="S16" s="81">
        <v>0.37764955168415604</v>
      </c>
      <c r="T16" s="81">
        <v>0.03218451526383337</v>
      </c>
      <c r="U16" s="81">
        <v>5.376118000589902</v>
      </c>
      <c r="V16" s="81">
        <v>-1.1406162975951761</v>
      </c>
      <c r="W16" s="81">
        <v>-0.1351499846193427</v>
      </c>
      <c r="X16" s="81">
        <v>-2.087337619634655</v>
      </c>
    </row>
    <row r="17" spans="1:24" ht="18" thickBot="1">
      <c r="A17" s="64"/>
      <c r="B17" s="27" t="s">
        <v>37</v>
      </c>
      <c r="C17" s="82">
        <v>-5.292268181742788</v>
      </c>
      <c r="D17" s="82">
        <v>0.6330114985005242</v>
      </c>
      <c r="E17" s="82">
        <v>-6.711030904417948</v>
      </c>
      <c r="F17" s="82">
        <v>-1.6211727760679695</v>
      </c>
      <c r="G17" s="82">
        <v>-3.600684872625415</v>
      </c>
      <c r="H17" s="82">
        <v>-5.066839683070734</v>
      </c>
      <c r="I17" s="82">
        <v>-5.894365427225434</v>
      </c>
      <c r="J17" s="82">
        <v>-3.3336749167149127</v>
      </c>
      <c r="K17" s="82">
        <v>12.815905085134993</v>
      </c>
      <c r="L17" s="82">
        <v>-1.137836048212637</v>
      </c>
      <c r="M17" s="82">
        <v>1.7881484774925571</v>
      </c>
      <c r="N17" s="82">
        <v>-0.2540038797558819</v>
      </c>
      <c r="O17" s="82">
        <v>3.616942500623921</v>
      </c>
      <c r="P17" s="82">
        <v>0.6585426246295656</v>
      </c>
      <c r="Q17" s="82">
        <v>-1.0355463099253615</v>
      </c>
      <c r="R17" s="82">
        <v>-4.117360416968829</v>
      </c>
      <c r="S17" s="82">
        <v>-1.405240849610534</v>
      </c>
      <c r="T17" s="82">
        <v>-1.3174054794226397</v>
      </c>
      <c r="U17" s="82">
        <v>3.974863269757778</v>
      </c>
      <c r="V17" s="82">
        <v>-4.823663262583855</v>
      </c>
      <c r="W17" s="82">
        <v>6.0977356196981525</v>
      </c>
      <c r="X17" s="82">
        <v>-2.3925729798130124</v>
      </c>
    </row>
    <row r="18" spans="1:24" ht="17.25">
      <c r="A18" s="58">
        <v>1999</v>
      </c>
      <c r="B18" s="58" t="s">
        <v>34</v>
      </c>
      <c r="C18" s="81">
        <v>12.583116364092216</v>
      </c>
      <c r="D18" s="81">
        <v>-1.1440896925870914</v>
      </c>
      <c r="E18" s="81">
        <v>-4.253104700205923</v>
      </c>
      <c r="F18" s="81">
        <v>-1.9996560787001738</v>
      </c>
      <c r="G18" s="81">
        <v>-5.633188279184709</v>
      </c>
      <c r="H18" s="81">
        <v>-4.203702538651144</v>
      </c>
      <c r="I18" s="81">
        <v>-2.5661017553174514</v>
      </c>
      <c r="J18" s="81">
        <v>-2.0332071450082645</v>
      </c>
      <c r="K18" s="81">
        <v>19.185761652115495</v>
      </c>
      <c r="L18" s="81">
        <v>0.656780100155574</v>
      </c>
      <c r="M18" s="81">
        <v>3.754321314255904</v>
      </c>
      <c r="N18" s="81">
        <v>1.7061315787986864</v>
      </c>
      <c r="O18" s="81">
        <v>3.964569428564557</v>
      </c>
      <c r="P18" s="81">
        <v>2.8192189252939093</v>
      </c>
      <c r="Q18" s="81">
        <v>1.6707256969925588</v>
      </c>
      <c r="R18" s="81">
        <v>-5.392357831537886</v>
      </c>
      <c r="S18" s="81">
        <v>0.8259785410970721</v>
      </c>
      <c r="T18" s="81">
        <v>-0.9407872763960601</v>
      </c>
      <c r="U18" s="81">
        <v>0.707193798586836</v>
      </c>
      <c r="V18" s="81">
        <v>-8.373879100121206</v>
      </c>
      <c r="W18" s="81">
        <v>-0.09596112726877326</v>
      </c>
      <c r="X18" s="81">
        <v>-17.863290618193673</v>
      </c>
    </row>
    <row r="19" spans="1:24" ht="17.25">
      <c r="A19" s="31"/>
      <c r="B19" s="60" t="s">
        <v>35</v>
      </c>
      <c r="C19" s="81">
        <v>1.6032415828567848</v>
      </c>
      <c r="D19" s="81">
        <v>-7.502833343857763</v>
      </c>
      <c r="E19" s="81">
        <v>-4.0925892256860275</v>
      </c>
      <c r="F19" s="81">
        <v>1.2649386428849496</v>
      </c>
      <c r="G19" s="81">
        <v>-6.611341446006181</v>
      </c>
      <c r="H19" s="81">
        <v>-4.420278398535027</v>
      </c>
      <c r="I19" s="81">
        <v>-4.07167953711991</v>
      </c>
      <c r="J19" s="81">
        <v>-8.472137145557856</v>
      </c>
      <c r="K19" s="81">
        <v>22.43457450643911</v>
      </c>
      <c r="L19" s="81">
        <v>0.47398194383896364</v>
      </c>
      <c r="M19" s="81">
        <v>2.597318181849251</v>
      </c>
      <c r="N19" s="81">
        <v>0.4528276430355138</v>
      </c>
      <c r="O19" s="81">
        <v>3.5531435408617584</v>
      </c>
      <c r="P19" s="81">
        <v>1.7090264835750268</v>
      </c>
      <c r="Q19" s="81">
        <v>0.1424747124069592</v>
      </c>
      <c r="R19" s="81">
        <v>-4.049018053739262</v>
      </c>
      <c r="S19" s="81">
        <v>-0.35956829068370944</v>
      </c>
      <c r="T19" s="81">
        <v>-0.6109982086880517</v>
      </c>
      <c r="U19" s="81">
        <v>0.9895869470289975</v>
      </c>
      <c r="V19" s="81">
        <v>-10.404123886751249</v>
      </c>
      <c r="W19" s="81">
        <v>-1.0120089460128545</v>
      </c>
      <c r="X19" s="81">
        <v>-14.966663920712586</v>
      </c>
    </row>
    <row r="20" spans="1:24" ht="17.25">
      <c r="A20" s="63"/>
      <c r="B20" s="60" t="s">
        <v>36</v>
      </c>
      <c r="C20" s="81">
        <v>3.4870102148343296</v>
      </c>
      <c r="D20" s="81">
        <v>-6.090546997298674</v>
      </c>
      <c r="E20" s="81">
        <v>-3.0780957042185753</v>
      </c>
      <c r="F20" s="81">
        <v>1.0495370383946767</v>
      </c>
      <c r="G20" s="81">
        <v>-5.4343521446768905</v>
      </c>
      <c r="H20" s="81">
        <v>-3.533475769456229</v>
      </c>
      <c r="I20" s="81">
        <v>-4.3990651254599555</v>
      </c>
      <c r="J20" s="81">
        <v>-6.79686292829863</v>
      </c>
      <c r="K20" s="81">
        <v>7.158724820248508</v>
      </c>
      <c r="L20" s="81">
        <v>0.26565050594842265</v>
      </c>
      <c r="M20" s="81">
        <v>2.0945003373217252</v>
      </c>
      <c r="N20" s="81">
        <v>0.5705665436093188</v>
      </c>
      <c r="O20" s="81">
        <v>3.078247631489872</v>
      </c>
      <c r="P20" s="81">
        <v>0.8858711882412162</v>
      </c>
      <c r="Q20" s="81">
        <v>-0.08848862575547845</v>
      </c>
      <c r="R20" s="81">
        <v>-4.408387647132606</v>
      </c>
      <c r="S20" s="81">
        <v>-0.6083587734588058</v>
      </c>
      <c r="T20" s="81">
        <v>-0.11899817421124892</v>
      </c>
      <c r="U20" s="81">
        <v>1.0872086744730947</v>
      </c>
      <c r="V20" s="81">
        <v>-11.36010599001489</v>
      </c>
      <c r="W20" s="81">
        <v>3.2929901096280023</v>
      </c>
      <c r="X20" s="81">
        <v>-18.770648265830392</v>
      </c>
    </row>
    <row r="21" spans="1:24" ht="18" thickBot="1">
      <c r="A21" s="64"/>
      <c r="B21" s="27" t="s">
        <v>37</v>
      </c>
      <c r="C21" s="82">
        <v>10.241412737571842</v>
      </c>
      <c r="D21" s="82">
        <v>-2.6655347562647314</v>
      </c>
      <c r="E21" s="82">
        <v>3.9706286081330866</v>
      </c>
      <c r="F21" s="82">
        <v>1.9177056818675542</v>
      </c>
      <c r="G21" s="82">
        <v>-1.8554729565567585</v>
      </c>
      <c r="H21" s="82">
        <v>1.7431785719632664</v>
      </c>
      <c r="I21" s="82">
        <v>2.3584544551422892</v>
      </c>
      <c r="J21" s="82">
        <v>1.5604825375147957</v>
      </c>
      <c r="K21" s="82">
        <v>5.680416742250238</v>
      </c>
      <c r="L21" s="82">
        <v>-0.14052699603656071</v>
      </c>
      <c r="M21" s="82">
        <v>0.8790209772411739</v>
      </c>
      <c r="N21" s="82">
        <v>2.064126546288514</v>
      </c>
      <c r="O21" s="82">
        <v>2.560623010423968</v>
      </c>
      <c r="P21" s="82">
        <v>1.9980059920075899</v>
      </c>
      <c r="Q21" s="82">
        <v>2.276198465442225</v>
      </c>
      <c r="R21" s="82">
        <v>1.2474602749343644</v>
      </c>
      <c r="S21" s="82">
        <v>2.152644615003352</v>
      </c>
      <c r="T21" s="82">
        <v>3.094118452668204</v>
      </c>
      <c r="U21" s="82">
        <v>3.8588256543109045</v>
      </c>
      <c r="V21" s="82">
        <v>-4.99828429176633</v>
      </c>
      <c r="W21" s="82">
        <v>21.80335817054535</v>
      </c>
      <c r="X21" s="82">
        <v>-8.749960697864267</v>
      </c>
    </row>
    <row r="22" spans="1:24" ht="17.25">
      <c r="A22" s="58">
        <v>2000</v>
      </c>
      <c r="B22" s="58" t="s">
        <v>34</v>
      </c>
      <c r="C22" s="81">
        <v>6.146000756603676</v>
      </c>
      <c r="D22" s="81">
        <v>-0.5587499533841744</v>
      </c>
      <c r="E22" s="81">
        <v>6.60174134820104</v>
      </c>
      <c r="F22" s="81">
        <v>5.865353017432584</v>
      </c>
      <c r="G22" s="81">
        <v>1.0832804729384637</v>
      </c>
      <c r="H22" s="81">
        <v>4.591217727285302</v>
      </c>
      <c r="I22" s="81">
        <v>4.139132152000413</v>
      </c>
      <c r="J22" s="81">
        <v>6.478478842000102</v>
      </c>
      <c r="K22" s="81">
        <v>11.598866120213636</v>
      </c>
      <c r="L22" s="81">
        <v>2.4071840140827083</v>
      </c>
      <c r="M22" s="81">
        <v>0.620213936097036</v>
      </c>
      <c r="N22" s="81">
        <v>5.055662781745696</v>
      </c>
      <c r="O22" s="81">
        <v>1.3710025948650006</v>
      </c>
      <c r="P22" s="81">
        <v>3.247828308376133</v>
      </c>
      <c r="Q22" s="81">
        <v>3.6547084884468672</v>
      </c>
      <c r="R22" s="81">
        <v>10.312580948268302</v>
      </c>
      <c r="S22" s="81">
        <v>4.460857326969969</v>
      </c>
      <c r="T22" s="81">
        <v>3.0334481835310845</v>
      </c>
      <c r="U22" s="81">
        <v>3.555257499069042</v>
      </c>
      <c r="V22" s="81">
        <v>-0.2685241939096805</v>
      </c>
      <c r="W22" s="81">
        <v>20.690058770706177</v>
      </c>
      <c r="X22" s="81">
        <v>4.080751809136407</v>
      </c>
    </row>
    <row r="23" spans="1:24" ht="17.25">
      <c r="A23" s="31"/>
      <c r="B23" s="60" t="s">
        <v>35</v>
      </c>
      <c r="C23" s="81">
        <v>3.4364540106275765</v>
      </c>
      <c r="D23" s="81">
        <v>6.510632405037953</v>
      </c>
      <c r="E23" s="81">
        <v>5.337047108144666</v>
      </c>
      <c r="F23" s="81">
        <v>3.5244924844426873</v>
      </c>
      <c r="G23" s="81">
        <v>1.111623894485847</v>
      </c>
      <c r="H23" s="81">
        <v>3.9530951772464684</v>
      </c>
      <c r="I23" s="81">
        <v>1.4409425444978252</v>
      </c>
      <c r="J23" s="81">
        <v>9.95679965424625</v>
      </c>
      <c r="K23" s="81">
        <v>14.973370346685044</v>
      </c>
      <c r="L23" s="81">
        <v>2.071907622289504</v>
      </c>
      <c r="M23" s="81">
        <v>2.4393231485015043</v>
      </c>
      <c r="N23" s="81">
        <v>3.6610324335373257</v>
      </c>
      <c r="O23" s="81">
        <v>1.301539433666421</v>
      </c>
      <c r="P23" s="81">
        <v>3.396155242711396</v>
      </c>
      <c r="Q23" s="81">
        <v>3.5112239347245167</v>
      </c>
      <c r="R23" s="81">
        <v>7.33549681194714</v>
      </c>
      <c r="S23" s="81">
        <v>4.022111347605439</v>
      </c>
      <c r="T23" s="81">
        <v>4.258433507822268</v>
      </c>
      <c r="U23" s="81">
        <v>1.3144611780856907</v>
      </c>
      <c r="V23" s="81">
        <v>3.942332816077543</v>
      </c>
      <c r="W23" s="81">
        <v>11.18077545901457</v>
      </c>
      <c r="X23" s="81">
        <v>7.307700716206522</v>
      </c>
    </row>
    <row r="24" spans="1:24" ht="17.25">
      <c r="A24" s="63"/>
      <c r="B24" s="60" t="s">
        <v>36</v>
      </c>
      <c r="C24" s="81">
        <v>1.5033896989204543</v>
      </c>
      <c r="D24" s="81">
        <v>11.405231944207594</v>
      </c>
      <c r="E24" s="81">
        <v>5.683790410684986</v>
      </c>
      <c r="F24" s="81">
        <v>2.8110550764234965</v>
      </c>
      <c r="G24" s="81">
        <v>1.8497322915468128</v>
      </c>
      <c r="H24" s="81">
        <v>4.446098606264237</v>
      </c>
      <c r="I24" s="81">
        <v>4.830216117492969</v>
      </c>
      <c r="J24" s="81">
        <v>5.667179600943584</v>
      </c>
      <c r="K24" s="81">
        <v>23.22854953892368</v>
      </c>
      <c r="L24" s="81">
        <v>2.0352099428791126</v>
      </c>
      <c r="M24" s="81">
        <v>4.997170099051251</v>
      </c>
      <c r="N24" s="81">
        <v>2.86787102378836</v>
      </c>
      <c r="O24" s="81">
        <v>1.6386190336116213</v>
      </c>
      <c r="P24" s="81">
        <v>4.270461304717088</v>
      </c>
      <c r="Q24" s="81">
        <v>4.178963325521012</v>
      </c>
      <c r="R24" s="81">
        <v>6.721739950580363</v>
      </c>
      <c r="S24" s="81">
        <v>4.532975327889077</v>
      </c>
      <c r="T24" s="81">
        <v>4.7480473648476185</v>
      </c>
      <c r="U24" s="81">
        <v>-2.3258687852507287</v>
      </c>
      <c r="V24" s="81">
        <v>6.796984095970027</v>
      </c>
      <c r="W24" s="81">
        <v>18.58597524677461</v>
      </c>
      <c r="X24" s="81">
        <v>17.738763163154015</v>
      </c>
    </row>
    <row r="25" spans="1:24" ht="18" thickBot="1">
      <c r="A25" s="64"/>
      <c r="B25" s="27" t="s">
        <v>37</v>
      </c>
      <c r="C25" s="82">
        <v>-1.5941166259865969</v>
      </c>
      <c r="D25" s="82">
        <v>18.287751301774293</v>
      </c>
      <c r="E25" s="82">
        <v>5.269778063776309</v>
      </c>
      <c r="F25" s="82">
        <v>4.43091050588631</v>
      </c>
      <c r="G25" s="82">
        <v>1.5147042439324743</v>
      </c>
      <c r="H25" s="82">
        <v>4.655538801771897</v>
      </c>
      <c r="I25" s="82">
        <v>7.4453032024956345</v>
      </c>
      <c r="J25" s="82">
        <v>1.4311803443856963</v>
      </c>
      <c r="K25" s="82">
        <v>16.486506183377948</v>
      </c>
      <c r="L25" s="82">
        <v>2.313026316321576</v>
      </c>
      <c r="M25" s="82">
        <v>8.058647587161861</v>
      </c>
      <c r="N25" s="82">
        <v>1.6207132199678176</v>
      </c>
      <c r="O25" s="82">
        <v>2.342386979507771</v>
      </c>
      <c r="P25" s="82">
        <v>4.4034826893278645</v>
      </c>
      <c r="Q25" s="82">
        <v>4.325006926771646</v>
      </c>
      <c r="R25" s="82">
        <v>5.36416471702863</v>
      </c>
      <c r="S25" s="82">
        <v>4.508283296844651</v>
      </c>
      <c r="T25" s="82">
        <v>4.052367868533979</v>
      </c>
      <c r="U25" s="82">
        <v>-2.770960866360961</v>
      </c>
      <c r="V25" s="82">
        <v>8.755114545656673</v>
      </c>
      <c r="W25" s="82">
        <v>2.6751955585837317</v>
      </c>
      <c r="X25" s="82">
        <v>12.985657387375692</v>
      </c>
    </row>
    <row r="26" spans="1:24" ht="17.25">
      <c r="A26" s="58">
        <v>2001</v>
      </c>
      <c r="B26" s="58" t="s">
        <v>34</v>
      </c>
      <c r="C26" s="81">
        <v>2.964919129458954</v>
      </c>
      <c r="D26" s="81">
        <v>8.619088311508726</v>
      </c>
      <c r="E26" s="81">
        <v>4.657904410662739</v>
      </c>
      <c r="F26" s="81">
        <v>0.6995104977655764</v>
      </c>
      <c r="G26" s="81">
        <v>3.599107392255174</v>
      </c>
      <c r="H26" s="81">
        <v>3.998634077191854</v>
      </c>
      <c r="I26" s="81">
        <v>4.907617224756322</v>
      </c>
      <c r="J26" s="81">
        <v>0.3533849202510764</v>
      </c>
      <c r="K26" s="81">
        <v>10.165016815582062</v>
      </c>
      <c r="L26" s="81">
        <v>0.05154344594511251</v>
      </c>
      <c r="M26" s="81">
        <v>4.716304989199838</v>
      </c>
      <c r="N26" s="81">
        <v>-1.7637588973328455</v>
      </c>
      <c r="O26" s="81">
        <v>3.082403026094438</v>
      </c>
      <c r="P26" s="81">
        <v>2.2547314476068614</v>
      </c>
      <c r="Q26" s="81">
        <v>2.721319080120055</v>
      </c>
      <c r="R26" s="81">
        <v>7.21595592022406</v>
      </c>
      <c r="S26" s="81">
        <v>3.3472119704496928</v>
      </c>
      <c r="T26" s="81">
        <v>3.9447098001851533</v>
      </c>
      <c r="U26" s="81">
        <v>1.0796776760600313</v>
      </c>
      <c r="V26" s="81">
        <v>10.04162516967424</v>
      </c>
      <c r="W26" s="81">
        <v>11.186123384787173</v>
      </c>
      <c r="X26" s="81">
        <v>24.2843132623207</v>
      </c>
    </row>
    <row r="27" spans="1:24" ht="17.25">
      <c r="A27" s="31"/>
      <c r="B27" s="60" t="s">
        <v>35</v>
      </c>
      <c r="C27" s="81">
        <v>3.136764503348677</v>
      </c>
      <c r="D27" s="81">
        <v>8.168572928104801</v>
      </c>
      <c r="E27" s="81">
        <v>0.5642547075984217</v>
      </c>
      <c r="F27" s="81">
        <v>-2.331381707222102</v>
      </c>
      <c r="G27" s="81">
        <v>-0.1305890677749888</v>
      </c>
      <c r="H27" s="81">
        <v>0.29086998943479436</v>
      </c>
      <c r="I27" s="81">
        <v>4.497224546621581</v>
      </c>
      <c r="J27" s="81">
        <v>-0.6064459961031443</v>
      </c>
      <c r="K27" s="81">
        <v>7.03375789564622</v>
      </c>
      <c r="L27" s="81">
        <v>0.7703859890825004</v>
      </c>
      <c r="M27" s="81">
        <v>4.295029828900887</v>
      </c>
      <c r="N27" s="81">
        <v>0.6094096294509299</v>
      </c>
      <c r="O27" s="81">
        <v>3.787588432793365</v>
      </c>
      <c r="P27" s="81">
        <v>2.9785384793870273</v>
      </c>
      <c r="Q27" s="81">
        <v>2.331661731199719</v>
      </c>
      <c r="R27" s="81">
        <v>1.2900582718647247</v>
      </c>
      <c r="S27" s="81">
        <v>2.186743722558604</v>
      </c>
      <c r="T27" s="81">
        <v>2.9788443519098484</v>
      </c>
      <c r="U27" s="81">
        <v>2.243585180017793</v>
      </c>
      <c r="V27" s="81">
        <v>1.777017841989026</v>
      </c>
      <c r="W27" s="81">
        <v>13.823709750338375</v>
      </c>
      <c r="X27" s="81">
        <v>12.828357039590665</v>
      </c>
    </row>
    <row r="28" spans="1:24" ht="17.25">
      <c r="A28" s="63"/>
      <c r="B28" s="60" t="s">
        <v>36</v>
      </c>
      <c r="C28" s="81">
        <v>6.082053659370734</v>
      </c>
      <c r="D28" s="81">
        <v>4.656653021099855</v>
      </c>
      <c r="E28" s="81">
        <v>-0.3094808493968926</v>
      </c>
      <c r="F28" s="81">
        <v>-14.054556778728012</v>
      </c>
      <c r="G28" s="81">
        <v>-4.6977533895324</v>
      </c>
      <c r="H28" s="81">
        <v>-2.7498724721183865</v>
      </c>
      <c r="I28" s="81">
        <v>0.7097863089671197</v>
      </c>
      <c r="J28" s="81">
        <v>-0.20707857082936654</v>
      </c>
      <c r="K28" s="81">
        <v>3.3763584378301292</v>
      </c>
      <c r="L28" s="81">
        <v>1.3214122095768444</v>
      </c>
      <c r="M28" s="81">
        <v>2.8217584636890614</v>
      </c>
      <c r="N28" s="81">
        <v>-0.9464277887160977</v>
      </c>
      <c r="O28" s="81">
        <v>3.8998025729841235</v>
      </c>
      <c r="P28" s="81">
        <v>1.5368631188341197</v>
      </c>
      <c r="Q28" s="81">
        <v>0.673422514841171</v>
      </c>
      <c r="R28" s="81">
        <v>-1.7645654965712354</v>
      </c>
      <c r="S28" s="81">
        <v>0.3333685402966635</v>
      </c>
      <c r="T28" s="81">
        <v>-1.9520762899565725</v>
      </c>
      <c r="U28" s="81">
        <v>3.5006423279298593</v>
      </c>
      <c r="V28" s="81">
        <v>0.9086966900055282</v>
      </c>
      <c r="W28" s="81">
        <v>3.0139570581053654</v>
      </c>
      <c r="X28" s="81">
        <v>-5.196378253326806</v>
      </c>
    </row>
    <row r="29" spans="1:24" ht="18" thickBot="1">
      <c r="A29" s="64"/>
      <c r="B29" s="27" t="s">
        <v>37</v>
      </c>
      <c r="C29" s="82">
        <v>11.177099500805587</v>
      </c>
      <c r="D29" s="82">
        <v>-0.14266897165289283</v>
      </c>
      <c r="E29" s="82">
        <v>-1.9869279399860384</v>
      </c>
      <c r="F29" s="82">
        <v>-15.8410621559133</v>
      </c>
      <c r="G29" s="82">
        <v>-4.605458232774906</v>
      </c>
      <c r="H29" s="82">
        <v>-3.9721346243310918</v>
      </c>
      <c r="I29" s="82">
        <v>-3.475210847682053</v>
      </c>
      <c r="J29" s="82">
        <v>0.9573463587727593</v>
      </c>
      <c r="K29" s="82">
        <v>4.618638475705716</v>
      </c>
      <c r="L29" s="82">
        <v>2.032301721144858</v>
      </c>
      <c r="M29" s="82">
        <v>0.9939637354645425</v>
      </c>
      <c r="N29" s="82">
        <v>-0.4134320167407002</v>
      </c>
      <c r="O29" s="82">
        <v>3.422274282962534</v>
      </c>
      <c r="P29" s="82">
        <v>0.8924264960482597</v>
      </c>
      <c r="Q29" s="82">
        <v>-0.08964349588951315</v>
      </c>
      <c r="R29" s="82">
        <v>-3.7663473794195768</v>
      </c>
      <c r="S29" s="82">
        <v>-0.6025133935222748</v>
      </c>
      <c r="T29" s="82">
        <v>-1.9836979303525903</v>
      </c>
      <c r="U29" s="82">
        <v>3.6046645960782</v>
      </c>
      <c r="V29" s="82">
        <v>-7.685866538522457</v>
      </c>
      <c r="W29" s="82">
        <v>9.764961077523449</v>
      </c>
      <c r="X29" s="82">
        <v>-12.491722193174692</v>
      </c>
    </row>
    <row r="30" spans="1:24" ht="17.25">
      <c r="A30" s="58">
        <v>2002</v>
      </c>
      <c r="B30" s="58" t="s">
        <v>34</v>
      </c>
      <c r="C30" s="81">
        <v>4.806541561025268</v>
      </c>
      <c r="D30" s="81">
        <v>13.569510834343458</v>
      </c>
      <c r="E30" s="81">
        <v>-2.2097852527139694</v>
      </c>
      <c r="F30" s="81">
        <v>-9.831062912402222</v>
      </c>
      <c r="G30" s="81">
        <v>-2.5015558430408924</v>
      </c>
      <c r="H30" s="81">
        <v>-2.287443734120864</v>
      </c>
      <c r="I30" s="81">
        <v>-4.410644232474992</v>
      </c>
      <c r="J30" s="81">
        <v>4.834613120524045</v>
      </c>
      <c r="K30" s="81">
        <v>6.241069531208154</v>
      </c>
      <c r="L30" s="81">
        <v>4.284484814695677</v>
      </c>
      <c r="M30" s="81">
        <v>3.0137074015759824</v>
      </c>
      <c r="N30" s="81">
        <v>4.099050996661546</v>
      </c>
      <c r="O30" s="81">
        <v>3.1881507343349824</v>
      </c>
      <c r="P30" s="81">
        <v>2.846400202926014</v>
      </c>
      <c r="Q30" s="81">
        <v>1.619236995834572</v>
      </c>
      <c r="R30" s="81">
        <v>-6.235352745611</v>
      </c>
      <c r="S30" s="81">
        <v>0.4530178462644585</v>
      </c>
      <c r="T30" s="81">
        <v>0.10981074244447164</v>
      </c>
      <c r="U30" s="81">
        <v>4.286641523619661</v>
      </c>
      <c r="V30" s="81">
        <v>-8.114437585182067</v>
      </c>
      <c r="W30" s="81">
        <v>-4.575331144770356</v>
      </c>
      <c r="X30" s="81">
        <v>-18.582717798698745</v>
      </c>
    </row>
    <row r="31" spans="1:24" ht="17.25">
      <c r="A31" s="31"/>
      <c r="B31" s="60" t="s">
        <v>35</v>
      </c>
      <c r="C31" s="81">
        <v>7.3901208675389185</v>
      </c>
      <c r="D31" s="81">
        <v>20.56230359555633</v>
      </c>
      <c r="E31" s="81">
        <v>0.8423940821462805</v>
      </c>
      <c r="F31" s="81">
        <v>0.5527040751239332</v>
      </c>
      <c r="G31" s="81">
        <v>2.7396664799353987</v>
      </c>
      <c r="H31" s="81">
        <v>2.417662254735209</v>
      </c>
      <c r="I31" s="81">
        <v>-3.1006633373162784</v>
      </c>
      <c r="J31" s="81">
        <v>4.765195810057832</v>
      </c>
      <c r="K31" s="81">
        <v>4.010855928124979</v>
      </c>
      <c r="L31" s="81">
        <v>4.339889186349688</v>
      </c>
      <c r="M31" s="81">
        <v>3.2613999038471064</v>
      </c>
      <c r="N31" s="81">
        <v>2.741575636266891</v>
      </c>
      <c r="O31" s="81">
        <v>2.783469490436441</v>
      </c>
      <c r="P31" s="81">
        <v>2.4322826053666313</v>
      </c>
      <c r="Q31" s="81">
        <v>2.732106267635559</v>
      </c>
      <c r="R31" s="81">
        <v>-0.24038712345156865</v>
      </c>
      <c r="S31" s="81">
        <v>2.2917136803937144</v>
      </c>
      <c r="T31" s="81">
        <v>0.5646216060005704</v>
      </c>
      <c r="U31" s="81">
        <v>4.144393364881216</v>
      </c>
      <c r="V31" s="81">
        <v>-4.407171809909016</v>
      </c>
      <c r="W31" s="81">
        <v>-11.072120335898228</v>
      </c>
      <c r="X31" s="81">
        <v>-16.529814773515216</v>
      </c>
    </row>
    <row r="32" spans="1:24" ht="17.25">
      <c r="A32" s="63"/>
      <c r="B32" s="60" t="s">
        <v>36</v>
      </c>
      <c r="C32" s="81">
        <v>11.649523177445321</v>
      </c>
      <c r="D32" s="81">
        <v>15.691526740163454</v>
      </c>
      <c r="E32" s="81">
        <v>3.1213146817345105</v>
      </c>
      <c r="F32" s="81">
        <v>13.838353052538421</v>
      </c>
      <c r="G32" s="81">
        <v>7.0427346182816875</v>
      </c>
      <c r="H32" s="81">
        <v>5.873368247740607</v>
      </c>
      <c r="I32" s="81">
        <v>-1.0971245525350448</v>
      </c>
      <c r="J32" s="81">
        <v>5.3398011546409885</v>
      </c>
      <c r="K32" s="81">
        <v>6.242633779437545</v>
      </c>
      <c r="L32" s="81">
        <v>3.987653815918013</v>
      </c>
      <c r="M32" s="81">
        <v>4.065305843577893</v>
      </c>
      <c r="N32" s="81">
        <v>4.4867992965322845</v>
      </c>
      <c r="O32" s="81">
        <v>2.4176991309639684</v>
      </c>
      <c r="P32" s="81">
        <v>3.4223895648457736</v>
      </c>
      <c r="Q32" s="81">
        <v>4.544439008931844</v>
      </c>
      <c r="R32" s="81">
        <v>2.3781925603049814</v>
      </c>
      <c r="S32" s="81">
        <v>4.209088270155936</v>
      </c>
      <c r="T32" s="81">
        <v>2.566502464283915</v>
      </c>
      <c r="U32" s="81">
        <v>4.202179304927189</v>
      </c>
      <c r="V32" s="81">
        <v>-0.5126913867771865</v>
      </c>
      <c r="W32" s="81">
        <v>20.14027174183317</v>
      </c>
      <c r="X32" s="81">
        <v>-8.611140319343802</v>
      </c>
    </row>
    <row r="33" spans="1:24" ht="18" thickBot="1">
      <c r="A33" s="64"/>
      <c r="B33" s="27" t="s">
        <v>37</v>
      </c>
      <c r="C33" s="82">
        <v>8.641436287814464</v>
      </c>
      <c r="D33" s="82">
        <v>10.905957380665354</v>
      </c>
      <c r="E33" s="82">
        <v>6.772193619273725</v>
      </c>
      <c r="F33" s="82">
        <v>16.424213474648177</v>
      </c>
      <c r="G33" s="82">
        <v>11.72138163816463</v>
      </c>
      <c r="H33" s="82">
        <v>9.298892526582758</v>
      </c>
      <c r="I33" s="82">
        <v>-0.5494164978642191</v>
      </c>
      <c r="J33" s="82">
        <v>2.360291296504924</v>
      </c>
      <c r="K33" s="82">
        <v>8.20860332865454</v>
      </c>
      <c r="L33" s="82">
        <v>2.6143357453596527</v>
      </c>
      <c r="M33" s="82">
        <v>5.0579981700862975</v>
      </c>
      <c r="N33" s="82">
        <v>5.599364587707378</v>
      </c>
      <c r="O33" s="82">
        <v>2.44347088228698</v>
      </c>
      <c r="P33" s="82">
        <v>3.76980740345616</v>
      </c>
      <c r="Q33" s="82">
        <v>5.438988815868084</v>
      </c>
      <c r="R33" s="82">
        <v>4.461576992855076</v>
      </c>
      <c r="S33" s="82">
        <v>5.266507056839642</v>
      </c>
      <c r="T33" s="82">
        <v>1.4648966925766782</v>
      </c>
      <c r="U33" s="82">
        <v>2.7687333642667067</v>
      </c>
      <c r="V33" s="82">
        <v>7.618114845041446</v>
      </c>
      <c r="W33" s="82">
        <v>20.858804004818698</v>
      </c>
      <c r="X33" s="82">
        <v>-8.995049975056524</v>
      </c>
    </row>
    <row r="34" spans="1:24" ht="17.25">
      <c r="A34" s="58">
        <v>2003</v>
      </c>
      <c r="B34" s="58" t="s">
        <v>34</v>
      </c>
      <c r="C34" s="81">
        <v>15.082181100753388</v>
      </c>
      <c r="D34" s="81">
        <v>2.8187240392915314</v>
      </c>
      <c r="E34" s="81">
        <v>-2.651342547517699</v>
      </c>
      <c r="F34" s="81">
        <v>10.172592729296426</v>
      </c>
      <c r="G34" s="81">
        <v>-0.772068234502743</v>
      </c>
      <c r="H34" s="81">
        <v>0.07609057113500128</v>
      </c>
      <c r="I34" s="81">
        <v>1.1304983532256063</v>
      </c>
      <c r="J34" s="81">
        <v>-5.253721794511068</v>
      </c>
      <c r="K34" s="81">
        <v>3.8924871937111583</v>
      </c>
      <c r="L34" s="81">
        <v>-2.4063974854643067</v>
      </c>
      <c r="M34" s="81">
        <v>6.830641934099679</v>
      </c>
      <c r="N34" s="81">
        <v>2.1754937099011995</v>
      </c>
      <c r="O34" s="81">
        <v>2.1476818821255295</v>
      </c>
      <c r="P34" s="81">
        <v>1.9670366863982824</v>
      </c>
      <c r="Q34" s="81">
        <v>2.52144920444195</v>
      </c>
      <c r="R34" s="81">
        <v>3.9309328755429584</v>
      </c>
      <c r="S34" s="81">
        <v>2.72947334406739</v>
      </c>
      <c r="T34" s="81">
        <v>-0.20600608471467163</v>
      </c>
      <c r="U34" s="81">
        <v>-0.7417117371139925</v>
      </c>
      <c r="V34" s="81">
        <v>3.234920084405024</v>
      </c>
      <c r="W34" s="81">
        <v>14.66459675215881</v>
      </c>
      <c r="X34" s="81">
        <v>-4.6409320695784295</v>
      </c>
    </row>
    <row r="35" spans="1:24" ht="17.25">
      <c r="A35" s="31"/>
      <c r="B35" s="60" t="s">
        <v>35</v>
      </c>
      <c r="C35" s="81">
        <v>13.108693504774083</v>
      </c>
      <c r="D35" s="81">
        <v>-2.0623742249487043</v>
      </c>
      <c r="E35" s="81">
        <v>1.9190218515345858</v>
      </c>
      <c r="F35" s="81">
        <v>0.3233342327001676</v>
      </c>
      <c r="G35" s="81">
        <v>-12.27085840039025</v>
      </c>
      <c r="H35" s="81">
        <v>-2.0355962681883666</v>
      </c>
      <c r="I35" s="81">
        <v>-0.9025793259059833</v>
      </c>
      <c r="J35" s="81">
        <v>-2.707763221298698</v>
      </c>
      <c r="K35" s="81">
        <v>6.194700931962216</v>
      </c>
      <c r="L35" s="81">
        <v>-3.6220902022876533</v>
      </c>
      <c r="M35" s="81">
        <v>5.165614687706266</v>
      </c>
      <c r="N35" s="81">
        <v>-0.5541263699844423</v>
      </c>
      <c r="O35" s="81">
        <v>2.9936313629779</v>
      </c>
      <c r="P35" s="81">
        <v>1.0889930215155053</v>
      </c>
      <c r="Q35" s="81">
        <v>1.1678369467014171</v>
      </c>
      <c r="R35" s="81">
        <v>-0.8426070232197547</v>
      </c>
      <c r="S35" s="81">
        <v>0.8731978131346629</v>
      </c>
      <c r="T35" s="81">
        <v>-2.223767740677496</v>
      </c>
      <c r="U35" s="81">
        <v>0.25558201471298503</v>
      </c>
      <c r="V35" s="81">
        <v>-6.696843424253574</v>
      </c>
      <c r="W35" s="81">
        <v>27.40933665401155</v>
      </c>
      <c r="X35" s="81">
        <v>-4.108698634921515</v>
      </c>
    </row>
    <row r="36" spans="1:24" ht="17.25">
      <c r="A36" s="63"/>
      <c r="B36" s="60" t="s">
        <v>36</v>
      </c>
      <c r="C36" s="81">
        <v>1.2216759160541324</v>
      </c>
      <c r="D36" s="81">
        <v>2.4905140480365295</v>
      </c>
      <c r="E36" s="81">
        <v>7.424819405875849</v>
      </c>
      <c r="F36" s="81">
        <v>3.3842430701055415</v>
      </c>
      <c r="G36" s="81">
        <v>-11.938449630388359</v>
      </c>
      <c r="H36" s="81">
        <v>1.8092134905545398</v>
      </c>
      <c r="I36" s="81">
        <v>-2.43228380017233</v>
      </c>
      <c r="J36" s="81">
        <v>-2.0186841564571067</v>
      </c>
      <c r="K36" s="81">
        <v>3.2362461819229082</v>
      </c>
      <c r="L36" s="81">
        <v>-3.6815934734746425</v>
      </c>
      <c r="M36" s="81">
        <v>2.6784233147054692</v>
      </c>
      <c r="N36" s="81">
        <v>0.04884632161297198</v>
      </c>
      <c r="O36" s="81">
        <v>3.5073206001156265</v>
      </c>
      <c r="P36" s="81">
        <v>0.7077221492543639</v>
      </c>
      <c r="Q36" s="81">
        <v>1.0609386795869868</v>
      </c>
      <c r="R36" s="81">
        <v>-1.2180432506397332</v>
      </c>
      <c r="S36" s="81">
        <v>0.7270203755545435</v>
      </c>
      <c r="T36" s="81">
        <v>-0.8882925396532682</v>
      </c>
      <c r="U36" s="81">
        <v>2.004716760396441</v>
      </c>
      <c r="V36" s="81">
        <v>-6.781391949102145</v>
      </c>
      <c r="W36" s="81">
        <v>1.5715355978762613</v>
      </c>
      <c r="X36" s="81">
        <v>-3.693587042441604</v>
      </c>
    </row>
    <row r="37" spans="1:24" ht="18" thickBot="1">
      <c r="A37" s="64"/>
      <c r="B37" s="27" t="s">
        <v>37</v>
      </c>
      <c r="C37" s="82">
        <v>0.6493848807741731</v>
      </c>
      <c r="D37" s="82">
        <v>14.381933411091662</v>
      </c>
      <c r="E37" s="82">
        <v>2.237626445451446</v>
      </c>
      <c r="F37" s="82">
        <v>2.130704363257241</v>
      </c>
      <c r="G37" s="82">
        <v>-9.83745013295504</v>
      </c>
      <c r="H37" s="82">
        <v>0.1868136392666475</v>
      </c>
      <c r="I37" s="82">
        <v>3.4945838660649153</v>
      </c>
      <c r="J37" s="82">
        <v>1.0188232292792643</v>
      </c>
      <c r="K37" s="82">
        <v>1.1067087306824597</v>
      </c>
      <c r="L37" s="82">
        <v>-2.515589437257304</v>
      </c>
      <c r="M37" s="82">
        <v>1.067344600440534</v>
      </c>
      <c r="N37" s="82">
        <v>-1.5543366761707866</v>
      </c>
      <c r="O37" s="82">
        <v>4.186125095922644</v>
      </c>
      <c r="P37" s="82">
        <v>1.0153839095786932</v>
      </c>
      <c r="Q37" s="82">
        <v>0.6252411625306653</v>
      </c>
      <c r="R37" s="82">
        <v>0.8851411702024636</v>
      </c>
      <c r="S37" s="82">
        <v>0.6618985095552476</v>
      </c>
      <c r="T37" s="82">
        <v>0.4912225211125776</v>
      </c>
      <c r="U37" s="82">
        <v>4.721565020921092</v>
      </c>
      <c r="V37" s="82">
        <v>-4.866293736477245</v>
      </c>
      <c r="W37" s="82">
        <v>5.553672173160762</v>
      </c>
      <c r="X37" s="82">
        <v>10.704456750506308</v>
      </c>
    </row>
    <row r="38" spans="1:24" ht="17.25">
      <c r="A38" s="58">
        <v>2004</v>
      </c>
      <c r="B38" s="58" t="s">
        <v>34</v>
      </c>
      <c r="C38" s="81">
        <v>0.055952591921193395</v>
      </c>
      <c r="D38" s="81">
        <v>2.181841504584714</v>
      </c>
      <c r="E38" s="81">
        <v>13.762574881005541</v>
      </c>
      <c r="F38" s="81">
        <v>0.21872710003187912</v>
      </c>
      <c r="G38" s="81">
        <v>0.9069899932976355</v>
      </c>
      <c r="H38" s="81">
        <v>7.156072558124249</v>
      </c>
      <c r="I38" s="81">
        <v>8.099616842691738</v>
      </c>
      <c r="J38" s="81">
        <v>10.036406832294942</v>
      </c>
      <c r="K38" s="81">
        <v>1.096080843552949</v>
      </c>
      <c r="L38" s="81">
        <v>1.4659807966443061</v>
      </c>
      <c r="M38" s="81">
        <v>0.7041805774509191</v>
      </c>
      <c r="N38" s="81">
        <v>-1.2841370903578064</v>
      </c>
      <c r="O38" s="81">
        <v>7.545303586838403</v>
      </c>
      <c r="P38" s="81">
        <v>3.2743192532688425</v>
      </c>
      <c r="Q38" s="81">
        <v>3.978071932666194</v>
      </c>
      <c r="R38" s="81">
        <v>2.787922603526627</v>
      </c>
      <c r="S38" s="81">
        <v>3.7985624946077934</v>
      </c>
      <c r="T38" s="81">
        <v>0.8988842930845564</v>
      </c>
      <c r="U38" s="81">
        <v>3.643224468273698</v>
      </c>
      <c r="V38" s="81">
        <v>0.7851335425840933</v>
      </c>
      <c r="W38" s="81">
        <v>18.246151925732068</v>
      </c>
      <c r="X38" s="81">
        <v>10.281780601934853</v>
      </c>
    </row>
    <row r="39" spans="1:24" ht="17.25">
      <c r="A39" s="31"/>
      <c r="B39" s="60" t="s">
        <v>35</v>
      </c>
      <c r="C39" s="81">
        <v>2.0962781321608226</v>
      </c>
      <c r="D39" s="81">
        <v>3.962344561635689</v>
      </c>
      <c r="E39" s="81">
        <v>7.483129470234795</v>
      </c>
      <c r="F39" s="81">
        <v>9.27313780858372</v>
      </c>
      <c r="G39" s="81">
        <v>13.464513213973174</v>
      </c>
      <c r="H39" s="81">
        <v>8.675312005484571</v>
      </c>
      <c r="I39" s="81">
        <v>9.21501294425273</v>
      </c>
      <c r="J39" s="81">
        <v>6.407675899549914</v>
      </c>
      <c r="K39" s="81">
        <v>2.0901970486412846</v>
      </c>
      <c r="L39" s="81">
        <v>14.41205933526608</v>
      </c>
      <c r="M39" s="81">
        <v>4.097466082566803</v>
      </c>
      <c r="N39" s="81">
        <v>3.7926005044657263</v>
      </c>
      <c r="O39" s="81">
        <v>2.997658162127359</v>
      </c>
      <c r="P39" s="81">
        <v>5.4750572198766445</v>
      </c>
      <c r="Q39" s="81">
        <v>6.0868061989098665</v>
      </c>
      <c r="R39" s="81">
        <v>6.885710879112983</v>
      </c>
      <c r="S39" s="81">
        <v>6.2023740148695605</v>
      </c>
      <c r="T39" s="81">
        <v>3.145683097499785</v>
      </c>
      <c r="U39" s="81">
        <v>6.454438804782181</v>
      </c>
      <c r="V39" s="81">
        <v>11.752990709779422</v>
      </c>
      <c r="W39" s="81">
        <v>13.034360671426182</v>
      </c>
      <c r="X39" s="81">
        <v>12.267413751077939</v>
      </c>
    </row>
    <row r="40" spans="1:24" ht="17.25">
      <c r="A40" s="63"/>
      <c r="B40" s="60" t="s">
        <v>36</v>
      </c>
      <c r="C40" s="81">
        <v>4.567747197360861</v>
      </c>
      <c r="D40" s="81">
        <v>1.7627458012484443</v>
      </c>
      <c r="E40" s="81">
        <v>5.942610399356596</v>
      </c>
      <c r="F40" s="81">
        <v>7.050063538654205</v>
      </c>
      <c r="G40" s="81">
        <v>19.489543191915004</v>
      </c>
      <c r="H40" s="81">
        <v>8.620304048293882</v>
      </c>
      <c r="I40" s="81">
        <v>11.727936672243278</v>
      </c>
      <c r="J40" s="81">
        <v>2.6479636732863243</v>
      </c>
      <c r="K40" s="81">
        <v>4.221216901404334</v>
      </c>
      <c r="L40" s="81">
        <v>-0.8712514433451446</v>
      </c>
      <c r="M40" s="81">
        <v>8.568593773112632</v>
      </c>
      <c r="N40" s="81">
        <v>4.487065895007691</v>
      </c>
      <c r="O40" s="81">
        <v>3.2185816844886306</v>
      </c>
      <c r="P40" s="81">
        <v>5.087609165921569</v>
      </c>
      <c r="Q40" s="81">
        <v>6.085026155979567</v>
      </c>
      <c r="R40" s="81">
        <v>8.58013235803423</v>
      </c>
      <c r="S40" s="81">
        <v>6.441717572808625</v>
      </c>
      <c r="T40" s="81">
        <v>4.921446227692616</v>
      </c>
      <c r="U40" s="81">
        <v>4.315814428154541</v>
      </c>
      <c r="V40" s="81">
        <v>14.061847902679926</v>
      </c>
      <c r="W40" s="81">
        <v>13.704095973007991</v>
      </c>
      <c r="X40" s="81">
        <v>12.983858001429294</v>
      </c>
    </row>
    <row r="41" spans="1:24" ht="18" thickBot="1">
      <c r="A41" s="64"/>
      <c r="B41" s="27" t="s">
        <v>37</v>
      </c>
      <c r="C41" s="82">
        <v>1.366988516654044</v>
      </c>
      <c r="D41" s="82">
        <v>-8.13682005352665</v>
      </c>
      <c r="E41" s="82">
        <v>8.732172359605395</v>
      </c>
      <c r="F41" s="82">
        <v>7.270320141109687</v>
      </c>
      <c r="G41" s="82">
        <v>10.29339840154404</v>
      </c>
      <c r="H41" s="82">
        <v>7.5154395477122105</v>
      </c>
      <c r="I41" s="82">
        <v>7.199566451530237</v>
      </c>
      <c r="J41" s="82">
        <v>3.4856658870176194</v>
      </c>
      <c r="K41" s="82">
        <v>7.744700254258041</v>
      </c>
      <c r="L41" s="82">
        <v>1.6565296748753733</v>
      </c>
      <c r="M41" s="82">
        <v>8.627719947150236</v>
      </c>
      <c r="N41" s="82">
        <v>7.42213005158836</v>
      </c>
      <c r="O41" s="82">
        <v>2.7724242209677508</v>
      </c>
      <c r="P41" s="82">
        <v>5.744802253992365</v>
      </c>
      <c r="Q41" s="82">
        <v>5.934835402673677</v>
      </c>
      <c r="R41" s="82">
        <v>7.171920332474002</v>
      </c>
      <c r="S41" s="82">
        <v>6.1123854947571665</v>
      </c>
      <c r="T41" s="82">
        <v>6.600331709094176</v>
      </c>
      <c r="U41" s="82">
        <v>1.2616828291369897</v>
      </c>
      <c r="V41" s="82">
        <v>7.292749456768299</v>
      </c>
      <c r="W41" s="82">
        <v>13.559907084487444</v>
      </c>
      <c r="X41" s="82">
        <v>6.318756771290968</v>
      </c>
    </row>
    <row r="42" spans="1:24" ht="17.25">
      <c r="A42" s="58">
        <v>2005</v>
      </c>
      <c r="B42" s="58" t="s">
        <v>34</v>
      </c>
      <c r="C42" s="81">
        <v>2.7304960386093535</v>
      </c>
      <c r="D42" s="81">
        <v>2.1607603024683675</v>
      </c>
      <c r="E42" s="81">
        <v>4.353818330202808</v>
      </c>
      <c r="F42" s="81">
        <v>6.5171379160168685</v>
      </c>
      <c r="G42" s="81">
        <v>2.423361617040065</v>
      </c>
      <c r="H42" s="81">
        <v>4.158056873434268</v>
      </c>
      <c r="I42" s="81">
        <v>3.12148142013402</v>
      </c>
      <c r="J42" s="81">
        <v>5.3496647202820435</v>
      </c>
      <c r="K42" s="81">
        <v>7.247780919561242</v>
      </c>
      <c r="L42" s="81">
        <v>9.760990758356947</v>
      </c>
      <c r="M42" s="81">
        <v>6.545290095133316</v>
      </c>
      <c r="N42" s="81">
        <v>6.104660301882969</v>
      </c>
      <c r="O42" s="81">
        <v>-0.65797441153298</v>
      </c>
      <c r="P42" s="81">
        <v>4.439976412455171</v>
      </c>
      <c r="Q42" s="81">
        <v>4.113033910597252</v>
      </c>
      <c r="R42" s="81">
        <v>3.9267879340100675</v>
      </c>
      <c r="S42" s="81">
        <v>4.087604195039662</v>
      </c>
      <c r="T42" s="81">
        <v>5.190421598127082</v>
      </c>
      <c r="U42" s="81">
        <v>3.7163436867204913</v>
      </c>
      <c r="V42" s="81">
        <v>1.7494272283605783</v>
      </c>
      <c r="W42" s="81">
        <v>9.885062709268722</v>
      </c>
      <c r="X42" s="81">
        <v>8.93009403952123</v>
      </c>
    </row>
    <row r="43" spans="1:24" ht="17.25">
      <c r="A43" s="31"/>
      <c r="B43" s="60" t="s">
        <v>35</v>
      </c>
      <c r="C43" s="81">
        <v>1.8341511072786254</v>
      </c>
      <c r="D43" s="81">
        <v>12.093299933641921</v>
      </c>
      <c r="E43" s="81">
        <v>6.086832507487383</v>
      </c>
      <c r="F43" s="81">
        <v>2.3984356378156324</v>
      </c>
      <c r="G43" s="81">
        <v>0.9742285645528925</v>
      </c>
      <c r="H43" s="81">
        <v>5.272136184226195</v>
      </c>
      <c r="I43" s="81">
        <v>4.695812804033062</v>
      </c>
      <c r="J43" s="81">
        <v>5.003723828893092</v>
      </c>
      <c r="K43" s="81">
        <v>7.118849807394678</v>
      </c>
      <c r="L43" s="81">
        <v>2.3653416965354612</v>
      </c>
      <c r="M43" s="81">
        <v>4.210078618789215</v>
      </c>
      <c r="N43" s="81">
        <v>5.060612185093949</v>
      </c>
      <c r="O43" s="81">
        <v>2.453887524857734</v>
      </c>
      <c r="P43" s="81">
        <v>4.122528870472975</v>
      </c>
      <c r="Q43" s="81">
        <v>4.219816571369117</v>
      </c>
      <c r="R43" s="81">
        <v>5.3856003848473</v>
      </c>
      <c r="S43" s="81">
        <v>4.390337725076576</v>
      </c>
      <c r="T43" s="81">
        <v>4.614146291008803</v>
      </c>
      <c r="U43" s="81">
        <v>0.598169257432013</v>
      </c>
      <c r="V43" s="81">
        <v>3.5657711494453403</v>
      </c>
      <c r="W43" s="81">
        <v>11.128963755594912</v>
      </c>
      <c r="X43" s="81">
        <v>8.325387944615791</v>
      </c>
    </row>
    <row r="44" spans="1:24" ht="17.25">
      <c r="A44" s="63"/>
      <c r="B44" s="60" t="s">
        <v>36</v>
      </c>
      <c r="C44" s="81">
        <v>-2.471012870070022</v>
      </c>
      <c r="D44" s="81">
        <v>7.050896662906991</v>
      </c>
      <c r="E44" s="81">
        <v>-0.9173006230876357</v>
      </c>
      <c r="F44" s="81">
        <v>2.1789866951994696</v>
      </c>
      <c r="G44" s="81">
        <v>-7.0949519719187615</v>
      </c>
      <c r="H44" s="81">
        <v>-1.024288822320496</v>
      </c>
      <c r="I44" s="81">
        <v>1.4253323286394615</v>
      </c>
      <c r="J44" s="81">
        <v>2.391104581814507</v>
      </c>
      <c r="K44" s="81">
        <v>5.25927408826703</v>
      </c>
      <c r="L44" s="81">
        <v>8.528742802362487</v>
      </c>
      <c r="M44" s="81">
        <v>2.424673713374448</v>
      </c>
      <c r="N44" s="81">
        <v>4.9318600263696055</v>
      </c>
      <c r="O44" s="81">
        <v>1.5809522009914145</v>
      </c>
      <c r="P44" s="81">
        <v>3.4932341225536234</v>
      </c>
      <c r="Q44" s="81">
        <v>1.8058536483028798</v>
      </c>
      <c r="R44" s="81">
        <v>3.69828863938102</v>
      </c>
      <c r="S44" s="81">
        <v>2.0868490956547747</v>
      </c>
      <c r="T44" s="81">
        <v>4.217217850318589</v>
      </c>
      <c r="U44" s="81">
        <v>1.7230124374387756</v>
      </c>
      <c r="V44" s="81">
        <v>1.3049398269835422</v>
      </c>
      <c r="W44" s="81">
        <v>10.90596423300605</v>
      </c>
      <c r="X44" s="81">
        <v>7.729396551643064</v>
      </c>
    </row>
    <row r="45" spans="1:24" ht="18" thickBot="1">
      <c r="A45" s="64"/>
      <c r="B45" s="27" t="s">
        <v>37</v>
      </c>
      <c r="C45" s="82">
        <v>0.11638364630077724</v>
      </c>
      <c r="D45" s="82">
        <v>6.822162636896256</v>
      </c>
      <c r="E45" s="82">
        <v>0.35435901897307165</v>
      </c>
      <c r="F45" s="82">
        <v>1.75028567750517</v>
      </c>
      <c r="G45" s="82">
        <v>-4.008577876816865</v>
      </c>
      <c r="H45" s="82">
        <v>0.33794251074767967</v>
      </c>
      <c r="I45" s="82">
        <v>2.684493047093728</v>
      </c>
      <c r="J45" s="82">
        <v>2.540185192818334</v>
      </c>
      <c r="K45" s="82">
        <v>3.0101368395004657</v>
      </c>
      <c r="L45" s="82">
        <v>2.990610262541593</v>
      </c>
      <c r="M45" s="82">
        <v>3.63922564552559</v>
      </c>
      <c r="N45" s="82">
        <v>2.667281832020141</v>
      </c>
      <c r="O45" s="82">
        <v>0.7782967132582197</v>
      </c>
      <c r="P45" s="82">
        <v>2.409321874609227</v>
      </c>
      <c r="Q45" s="82">
        <v>1.7931169197323404</v>
      </c>
      <c r="R45" s="82">
        <v>4.0432924040604945</v>
      </c>
      <c r="S45" s="82">
        <v>2.140466166331678</v>
      </c>
      <c r="T45" s="82">
        <v>3.2162973999919187</v>
      </c>
      <c r="U45" s="82">
        <v>2.1270492165639032</v>
      </c>
      <c r="V45" s="82">
        <v>2.7453631564387626</v>
      </c>
      <c r="W45" s="82">
        <v>6.783507815755474</v>
      </c>
      <c r="X45" s="82">
        <v>5.139046534094316</v>
      </c>
    </row>
    <row r="46" spans="1:24" ht="17.25">
      <c r="A46" s="58">
        <v>2006</v>
      </c>
      <c r="B46" s="58" t="s">
        <v>34</v>
      </c>
      <c r="C46" s="81">
        <v>0.5124790287400094</v>
      </c>
      <c r="D46" s="81">
        <v>13.734742781585908</v>
      </c>
      <c r="E46" s="81">
        <v>2.9011486892158933</v>
      </c>
      <c r="F46" s="81">
        <v>2.6998098144043636</v>
      </c>
      <c r="G46" s="81">
        <v>-0.6168462209098613</v>
      </c>
      <c r="H46" s="81">
        <v>3.3705980714624495</v>
      </c>
      <c r="I46" s="81">
        <v>5.7070502373578025</v>
      </c>
      <c r="J46" s="81">
        <v>4.316534633342006</v>
      </c>
      <c r="K46" s="81">
        <v>0.9073838369379805</v>
      </c>
      <c r="L46" s="81">
        <v>10.59729969606713</v>
      </c>
      <c r="M46" s="81">
        <v>3.3780270432804738</v>
      </c>
      <c r="N46" s="81">
        <v>4.444451036208652</v>
      </c>
      <c r="O46" s="81">
        <v>3.533692890779605</v>
      </c>
      <c r="P46" s="81">
        <v>4.645912692311693</v>
      </c>
      <c r="Q46" s="81">
        <v>3.8083803698104157</v>
      </c>
      <c r="R46" s="81">
        <v>7.175730909849598</v>
      </c>
      <c r="S46" s="81">
        <v>4.314027854101954</v>
      </c>
      <c r="T46" s="81">
        <v>4.9599314173429</v>
      </c>
      <c r="U46" s="81">
        <v>2.9596786136375286</v>
      </c>
      <c r="V46" s="81">
        <v>8.468930985493506</v>
      </c>
      <c r="W46" s="81">
        <v>8.490152253287043</v>
      </c>
      <c r="X46" s="81">
        <v>14.794348612342677</v>
      </c>
    </row>
    <row r="47" spans="1:24" ht="17.25">
      <c r="A47" s="31"/>
      <c r="B47" s="60" t="s">
        <v>35</v>
      </c>
      <c r="C47" s="81">
        <v>-0.14257483885421474</v>
      </c>
      <c r="D47" s="81">
        <v>1.3188796313983175</v>
      </c>
      <c r="E47" s="81">
        <v>-2.5068015689438727</v>
      </c>
      <c r="F47" s="81">
        <v>2.7071999870025287</v>
      </c>
      <c r="G47" s="81">
        <v>-4.820557060324493</v>
      </c>
      <c r="H47" s="81">
        <v>-1.8340920209850342</v>
      </c>
      <c r="I47" s="81">
        <v>2.1355648571124153</v>
      </c>
      <c r="J47" s="81">
        <v>1.1228028732928719</v>
      </c>
      <c r="K47" s="81">
        <v>-1.8411625327339087</v>
      </c>
      <c r="L47" s="81">
        <v>13.094372102391706</v>
      </c>
      <c r="M47" s="81">
        <v>4.653136793700807</v>
      </c>
      <c r="N47" s="81">
        <v>3.477992755005621</v>
      </c>
      <c r="O47" s="81">
        <v>3.553551219566753</v>
      </c>
      <c r="P47" s="81">
        <v>3.951892270535673</v>
      </c>
      <c r="Q47" s="81">
        <v>1.8701744438329948</v>
      </c>
      <c r="R47" s="81">
        <v>4.931992135924279</v>
      </c>
      <c r="S47" s="81">
        <v>2.330461509088644</v>
      </c>
      <c r="T47" s="81">
        <v>5.906175758183263</v>
      </c>
      <c r="U47" s="81">
        <v>2.3718843358015773</v>
      </c>
      <c r="V47" s="81">
        <v>2.993032346003588</v>
      </c>
      <c r="W47" s="81">
        <v>-1.7269535615306197</v>
      </c>
      <c r="X47" s="81">
        <v>13.078236752738492</v>
      </c>
    </row>
    <row r="48" spans="1:24" ht="17.25">
      <c r="A48" s="63"/>
      <c r="B48" s="60" t="s">
        <v>36</v>
      </c>
      <c r="C48" s="81">
        <v>11.399945711083848</v>
      </c>
      <c r="D48" s="81">
        <v>5.191556461343572</v>
      </c>
      <c r="E48" s="81">
        <v>2.0473625880104818</v>
      </c>
      <c r="F48" s="81">
        <v>5.840687564608782</v>
      </c>
      <c r="G48" s="81">
        <v>0.13573149639021231</v>
      </c>
      <c r="H48" s="81">
        <v>2.5216963608201803</v>
      </c>
      <c r="I48" s="81">
        <v>4.8917321102734945</v>
      </c>
      <c r="J48" s="81">
        <v>2.670308316823844</v>
      </c>
      <c r="K48" s="81">
        <v>2.5156658342460725</v>
      </c>
      <c r="L48" s="81">
        <v>7.110976142514569</v>
      </c>
      <c r="M48" s="81">
        <v>5.8187111203027</v>
      </c>
      <c r="N48" s="81">
        <v>3.6359093493477657</v>
      </c>
      <c r="O48" s="81">
        <v>3.7909195292324727</v>
      </c>
      <c r="P48" s="81">
        <v>4.4503831048047005</v>
      </c>
      <c r="Q48" s="81">
        <v>4.282929730183893</v>
      </c>
      <c r="R48" s="81">
        <v>6.04314059255775</v>
      </c>
      <c r="S48" s="81">
        <v>4.548607132579097</v>
      </c>
      <c r="T48" s="81">
        <v>5.421623795946395</v>
      </c>
      <c r="U48" s="81">
        <v>2.5554811522195076</v>
      </c>
      <c r="V48" s="81">
        <v>5.0298614693769395</v>
      </c>
      <c r="W48" s="81">
        <v>7.6587670846614</v>
      </c>
      <c r="X48" s="81">
        <v>20.308894117713105</v>
      </c>
    </row>
    <row r="49" spans="1:24" ht="18" thickBot="1">
      <c r="A49" s="64"/>
      <c r="B49" s="27" t="s">
        <v>37</v>
      </c>
      <c r="C49" s="82">
        <v>10.511648822555198</v>
      </c>
      <c r="D49" s="82">
        <v>6.518344588422265</v>
      </c>
      <c r="E49" s="82">
        <v>3.995018824434826</v>
      </c>
      <c r="F49" s="82">
        <v>5.202932541136573</v>
      </c>
      <c r="G49" s="82">
        <v>1.2141367499142408</v>
      </c>
      <c r="H49" s="82">
        <v>4.012856484910765</v>
      </c>
      <c r="I49" s="82">
        <v>7.1533575325442245</v>
      </c>
      <c r="J49" s="82">
        <v>2.9640500665156555</v>
      </c>
      <c r="K49" s="82">
        <v>0.7052999344092425</v>
      </c>
      <c r="L49" s="82">
        <v>3.2711345961706995</v>
      </c>
      <c r="M49" s="82">
        <v>5.146820742973102</v>
      </c>
      <c r="N49" s="82">
        <v>4.310474499005301</v>
      </c>
      <c r="O49" s="82">
        <v>4.719792999754024</v>
      </c>
      <c r="P49" s="82">
        <v>4.527427829977215</v>
      </c>
      <c r="Q49" s="82">
        <v>4.960837686192132</v>
      </c>
      <c r="R49" s="82">
        <v>4.013519215233141</v>
      </c>
      <c r="S49" s="82">
        <v>4.812630289536668</v>
      </c>
      <c r="T49" s="82">
        <v>5.222031284244055</v>
      </c>
      <c r="U49" s="82">
        <v>6.2092531254368755</v>
      </c>
      <c r="V49" s="82">
        <v>8.024720328861612</v>
      </c>
      <c r="W49" s="82">
        <v>5.070327897081062</v>
      </c>
      <c r="X49" s="82">
        <v>22.3445791649463</v>
      </c>
    </row>
    <row r="50" spans="1:24" ht="17.25">
      <c r="A50" s="58">
        <v>2007</v>
      </c>
      <c r="B50" s="58" t="s">
        <v>34</v>
      </c>
      <c r="C50" s="81">
        <v>3.991953902300227</v>
      </c>
      <c r="D50" s="81">
        <v>4.704577600242077</v>
      </c>
      <c r="E50" s="81">
        <v>3.03835844468634</v>
      </c>
      <c r="F50" s="81">
        <v>5.926278667392171</v>
      </c>
      <c r="G50" s="81">
        <v>5.291836104283343</v>
      </c>
      <c r="H50" s="81">
        <v>3.994016912864473</v>
      </c>
      <c r="I50" s="81">
        <v>6.798812977219559</v>
      </c>
      <c r="J50" s="81">
        <v>2.9385767247422923</v>
      </c>
      <c r="K50" s="81">
        <v>5.712624337504901</v>
      </c>
      <c r="L50" s="81">
        <v>11.52736363318223</v>
      </c>
      <c r="M50" s="81">
        <v>7.1240491415765606</v>
      </c>
      <c r="N50" s="81">
        <v>5.152123790542795</v>
      </c>
      <c r="O50" s="81">
        <v>2.9780724344059095</v>
      </c>
      <c r="P50" s="81">
        <v>5.719544164965185</v>
      </c>
      <c r="Q50" s="81">
        <v>5.110043836063838</v>
      </c>
      <c r="R50" s="81">
        <v>5.688465560434541</v>
      </c>
      <c r="S50" s="81">
        <v>5.195010192901139</v>
      </c>
      <c r="T50" s="81">
        <v>6.35216182196876</v>
      </c>
      <c r="U50" s="81">
        <v>4.342225706235103</v>
      </c>
      <c r="V50" s="81">
        <v>6.925822288930905</v>
      </c>
      <c r="W50" s="81">
        <v>5.533309062597258</v>
      </c>
      <c r="X50" s="81">
        <v>19.348606330039498</v>
      </c>
    </row>
    <row r="51" spans="1:24" ht="17.25">
      <c r="A51" s="31"/>
      <c r="B51" s="60" t="s">
        <v>35</v>
      </c>
      <c r="C51" s="81">
        <v>0.6288791749806011</v>
      </c>
      <c r="D51" s="81">
        <v>6.118504065474117</v>
      </c>
      <c r="E51" s="81">
        <v>8.234659508139842</v>
      </c>
      <c r="F51" s="81">
        <v>8.07557122357403</v>
      </c>
      <c r="G51" s="81">
        <v>12.182919739918031</v>
      </c>
      <c r="H51" s="81">
        <v>8.552995639033467</v>
      </c>
      <c r="I51" s="81">
        <v>9.521637964143137</v>
      </c>
      <c r="J51" s="81">
        <v>4.48336383838972</v>
      </c>
      <c r="K51" s="81">
        <v>6.540000828413128</v>
      </c>
      <c r="L51" s="81">
        <v>11.9706570801964</v>
      </c>
      <c r="M51" s="81">
        <v>6.931751214352011</v>
      </c>
      <c r="N51" s="81">
        <v>4.172805557265513</v>
      </c>
      <c r="O51" s="81">
        <v>2.364439078103864</v>
      </c>
      <c r="P51" s="81">
        <v>5.951827792724518</v>
      </c>
      <c r="Q51" s="81">
        <v>6.321236623005944</v>
      </c>
      <c r="R51" s="81">
        <v>7.356234945362661</v>
      </c>
      <c r="S51" s="81">
        <v>6.47482715439387</v>
      </c>
      <c r="T51" s="81">
        <v>6.110794092940264</v>
      </c>
      <c r="U51" s="81">
        <v>6.613190678572245</v>
      </c>
      <c r="V51" s="81">
        <v>12.434247164075085</v>
      </c>
      <c r="W51" s="81">
        <v>12.839998198381664</v>
      </c>
      <c r="X51" s="81">
        <v>17.57917148881214</v>
      </c>
    </row>
    <row r="52" spans="1:24" ht="17.25">
      <c r="A52" s="63"/>
      <c r="B52" s="60" t="s">
        <v>36</v>
      </c>
      <c r="C52" s="81">
        <v>4.612118829158263</v>
      </c>
      <c r="D52" s="81">
        <v>1.8608969330970337</v>
      </c>
      <c r="E52" s="81">
        <v>7.134719196838146</v>
      </c>
      <c r="F52" s="81">
        <v>4.638478129953416</v>
      </c>
      <c r="G52" s="81">
        <v>10.622327128463848</v>
      </c>
      <c r="H52" s="81">
        <v>6.722512227443556</v>
      </c>
      <c r="I52" s="81">
        <v>8.770164823599668</v>
      </c>
      <c r="J52" s="81">
        <v>4.344229664302235</v>
      </c>
      <c r="K52" s="81">
        <v>3.8583296395745093</v>
      </c>
      <c r="L52" s="81">
        <v>13.615639467024355</v>
      </c>
      <c r="M52" s="81">
        <v>5.552234435278436</v>
      </c>
      <c r="N52" s="81">
        <v>2.989580082612875</v>
      </c>
      <c r="O52" s="81">
        <v>2.0727365626286964</v>
      </c>
      <c r="P52" s="81">
        <v>5.329752953442846</v>
      </c>
      <c r="Q52" s="81">
        <v>5.655444975714308</v>
      </c>
      <c r="R52" s="81">
        <v>6.537500864237034</v>
      </c>
      <c r="S52" s="81">
        <v>5.7872417870665105</v>
      </c>
      <c r="T52" s="81">
        <v>5.7140657280305485</v>
      </c>
      <c r="U52" s="81">
        <v>4.890111512919493</v>
      </c>
      <c r="V52" s="81">
        <v>14.440499223494507</v>
      </c>
      <c r="W52" s="81">
        <v>1.1763212654032573</v>
      </c>
      <c r="X52" s="81">
        <v>19.371680335896645</v>
      </c>
    </row>
    <row r="53" spans="1:24" ht="18" thickBot="1">
      <c r="A53" s="64"/>
      <c r="B53" s="27" t="s">
        <v>37</v>
      </c>
      <c r="C53" s="82">
        <v>4.036471989471613</v>
      </c>
      <c r="D53" s="82">
        <v>-0.6087397292779295</v>
      </c>
      <c r="E53" s="82">
        <v>4.765327070774195</v>
      </c>
      <c r="F53" s="82">
        <v>5.28870239170276</v>
      </c>
      <c r="G53" s="82">
        <v>8.440514210282647</v>
      </c>
      <c r="H53" s="82">
        <v>4.713269937756581</v>
      </c>
      <c r="I53" s="82">
        <v>7.671167871830176</v>
      </c>
      <c r="J53" s="82">
        <v>6.915671654231503</v>
      </c>
      <c r="K53" s="82">
        <v>9.034961227130566</v>
      </c>
      <c r="L53" s="82">
        <v>22.65861152561339</v>
      </c>
      <c r="M53" s="82">
        <v>4.322317045081703</v>
      </c>
      <c r="N53" s="82">
        <v>2.807653846303082</v>
      </c>
      <c r="O53" s="82">
        <v>1.1808015923253423</v>
      </c>
      <c r="P53" s="82">
        <v>6.186882861530418</v>
      </c>
      <c r="Q53" s="82">
        <v>5.791037601681426</v>
      </c>
      <c r="R53" s="82">
        <v>10.77372162304795</v>
      </c>
      <c r="S53" s="82">
        <v>6.533611588680133</v>
      </c>
      <c r="T53" s="82">
        <v>7.093571070471416</v>
      </c>
      <c r="U53" s="82">
        <v>0.7424840129141019</v>
      </c>
      <c r="V53" s="82">
        <v>13.989105078834063</v>
      </c>
      <c r="W53" s="82">
        <v>6.106888239576169</v>
      </c>
      <c r="X53" s="82">
        <v>21.652941560720194</v>
      </c>
    </row>
    <row r="54" spans="1:24" ht="17.25">
      <c r="A54" s="58">
        <v>2008</v>
      </c>
      <c r="B54" s="58" t="s">
        <v>34</v>
      </c>
      <c r="C54" s="81">
        <v>4.5035184654700355</v>
      </c>
      <c r="D54" s="81">
        <v>3.853414896394325</v>
      </c>
      <c r="E54" s="81">
        <v>9.089743085864942</v>
      </c>
      <c r="F54" s="81">
        <v>3.12800211983848</v>
      </c>
      <c r="G54" s="81">
        <v>4.92904925205917</v>
      </c>
      <c r="H54" s="81">
        <v>6.904809082780172</v>
      </c>
      <c r="I54" s="81">
        <v>7.789888465606576</v>
      </c>
      <c r="J54" s="81">
        <v>8.51561818689075</v>
      </c>
      <c r="K54" s="81">
        <v>9.652196098649934</v>
      </c>
      <c r="L54" s="81">
        <v>17.029345399939324</v>
      </c>
      <c r="M54" s="81">
        <v>2.758485713395431</v>
      </c>
      <c r="N54" s="81">
        <v>3.7157544502044226</v>
      </c>
      <c r="O54" s="81">
        <v>-0.3805108543484703</v>
      </c>
      <c r="P54" s="81">
        <v>5.312872548717218</v>
      </c>
      <c r="Q54" s="81">
        <v>5.741000474808211</v>
      </c>
      <c r="R54" s="81">
        <v>8.223928592444963</v>
      </c>
      <c r="S54" s="81">
        <v>6.108129201240797</v>
      </c>
      <c r="T54" s="81">
        <v>7.177056949389837</v>
      </c>
      <c r="U54" s="81">
        <v>2.999075422584463</v>
      </c>
      <c r="V54" s="81">
        <v>12.392801512585905</v>
      </c>
      <c r="W54" s="81">
        <v>-1.755885623271214</v>
      </c>
      <c r="X54" s="81">
        <v>15.46596246536378</v>
      </c>
    </row>
    <row r="55" spans="1:24" ht="17.25">
      <c r="A55" s="31"/>
      <c r="B55" s="60" t="s">
        <v>35</v>
      </c>
      <c r="C55" s="81">
        <v>10.741169046225018</v>
      </c>
      <c r="D55" s="81">
        <v>5.071772658552454</v>
      </c>
      <c r="E55" s="81">
        <v>6.088607553454373</v>
      </c>
      <c r="F55" s="81">
        <v>1.0361915976804914</v>
      </c>
      <c r="G55" s="81">
        <v>3.6353836885761437</v>
      </c>
      <c r="H55" s="81">
        <v>4.992274143049835</v>
      </c>
      <c r="I55" s="81">
        <v>7.512575393132059</v>
      </c>
      <c r="J55" s="81">
        <v>10.47717975684741</v>
      </c>
      <c r="K55" s="81">
        <v>10.1618751259966</v>
      </c>
      <c r="L55" s="81">
        <v>15.962969192094189</v>
      </c>
      <c r="M55" s="81">
        <v>1.5417053022826366</v>
      </c>
      <c r="N55" s="81">
        <v>5.291361507607473</v>
      </c>
      <c r="O55" s="81">
        <v>0.519696853674545</v>
      </c>
      <c r="P55" s="81">
        <v>5.780053217338499</v>
      </c>
      <c r="Q55" s="81">
        <v>5.852110764331475</v>
      </c>
      <c r="R55" s="81">
        <v>8.645433007743918</v>
      </c>
      <c r="S55" s="81">
        <v>6.264336170484608</v>
      </c>
      <c r="T55" s="81">
        <v>7.0674022552538185</v>
      </c>
      <c r="U55" s="81">
        <v>0.48279339743069194</v>
      </c>
      <c r="V55" s="81">
        <v>14.038260554121006</v>
      </c>
      <c r="W55" s="81">
        <v>5.893701726922851</v>
      </c>
      <c r="X55" s="81">
        <v>23.585150762562023</v>
      </c>
    </row>
    <row r="56" spans="1:24" ht="17.25">
      <c r="A56" s="63"/>
      <c r="B56" s="60" t="s">
        <v>36</v>
      </c>
      <c r="C56" s="81">
        <v>4.715859649678711</v>
      </c>
      <c r="D56" s="81">
        <v>7.518743533188332</v>
      </c>
      <c r="E56" s="81">
        <v>6.535854093960025</v>
      </c>
      <c r="F56" s="81">
        <v>3.644241238903745</v>
      </c>
      <c r="G56" s="81">
        <v>7.094953006408011</v>
      </c>
      <c r="H56" s="81">
        <v>6.522201770516833</v>
      </c>
      <c r="I56" s="81">
        <v>9.318068593031615</v>
      </c>
      <c r="J56" s="81">
        <v>10.882603128180946</v>
      </c>
      <c r="K56" s="81">
        <v>10.987269965745705</v>
      </c>
      <c r="L56" s="81">
        <v>13.594997169098155</v>
      </c>
      <c r="M56" s="81">
        <v>1.4778986375580505</v>
      </c>
      <c r="N56" s="81">
        <v>5.904951533760716</v>
      </c>
      <c r="O56" s="81">
        <v>0.9380390469918787</v>
      </c>
      <c r="P56" s="81">
        <v>6.177050396633432</v>
      </c>
      <c r="Q56" s="81">
        <v>6.178559849985166</v>
      </c>
      <c r="R56" s="81">
        <v>11.02060920375234</v>
      </c>
      <c r="S56" s="81">
        <v>6.891060732084964</v>
      </c>
      <c r="T56" s="81">
        <v>8.346785295646718</v>
      </c>
      <c r="U56" s="81">
        <v>3.9493926634827092</v>
      </c>
      <c r="V56" s="81">
        <v>18.395101085439535</v>
      </c>
      <c r="W56" s="81">
        <v>3.335266724052177</v>
      </c>
      <c r="X56" s="81">
        <v>21.45470950299697</v>
      </c>
    </row>
    <row r="57" spans="1:24" ht="18" thickBot="1">
      <c r="A57" s="64"/>
      <c r="B57" s="27" t="s">
        <v>37</v>
      </c>
      <c r="C57" s="82">
        <v>0.5826651141455752</v>
      </c>
      <c r="D57" s="82">
        <v>-0.33707309714884337</v>
      </c>
      <c r="E57" s="82">
        <v>-5.52737703533891</v>
      </c>
      <c r="F57" s="82">
        <v>2.551967942866229</v>
      </c>
      <c r="G57" s="82">
        <v>3.593165693596201</v>
      </c>
      <c r="H57" s="82">
        <v>-2.531083815621582</v>
      </c>
      <c r="I57" s="82">
        <v>-2.4853206372291825</v>
      </c>
      <c r="J57" s="82">
        <v>0.0016934421005032618</v>
      </c>
      <c r="K57" s="82">
        <v>8.705337855503913</v>
      </c>
      <c r="L57" s="82">
        <v>7.22449805149854</v>
      </c>
      <c r="M57" s="82">
        <v>-0.20593074608482587</v>
      </c>
      <c r="N57" s="82">
        <v>3.344160321975287</v>
      </c>
      <c r="O57" s="82">
        <v>1.4935637899398113</v>
      </c>
      <c r="P57" s="82">
        <v>2.060540068513772</v>
      </c>
      <c r="Q57" s="82">
        <v>0.6819246707582938</v>
      </c>
      <c r="R57" s="82">
        <v>2.3677989541471822</v>
      </c>
      <c r="S57" s="82">
        <v>0.9261365783291842</v>
      </c>
      <c r="T57" s="82">
        <v>3.39933513158055</v>
      </c>
      <c r="U57" s="82">
        <v>0.8785523798094941</v>
      </c>
      <c r="V57" s="82">
        <v>5.92831940824794</v>
      </c>
      <c r="W57" s="82">
        <v>-5.958921099200687</v>
      </c>
      <c r="X57" s="82">
        <v>8.344570959132636</v>
      </c>
    </row>
    <row r="58" spans="1:24" ht="17.25">
      <c r="A58" s="58">
        <v>2009</v>
      </c>
      <c r="B58" s="58" t="s">
        <v>34</v>
      </c>
      <c r="C58" s="81">
        <v>-1.552972977116418</v>
      </c>
      <c r="D58" s="81">
        <v>-5.813562338440914</v>
      </c>
      <c r="E58" s="81">
        <v>-16.473719188728396</v>
      </c>
      <c r="F58" s="81">
        <v>-2.9322913570699938</v>
      </c>
      <c r="G58" s="81">
        <v>-0.22387898223928948</v>
      </c>
      <c r="H58" s="81">
        <v>-10.983757667932913</v>
      </c>
      <c r="I58" s="81">
        <v>-7.462182592888899</v>
      </c>
      <c r="J58" s="81">
        <v>-7.485298698065868</v>
      </c>
      <c r="K58" s="81">
        <v>2.0315580037442826</v>
      </c>
      <c r="L58" s="81">
        <v>8.147993125281229</v>
      </c>
      <c r="M58" s="81">
        <v>1.6036187425404247</v>
      </c>
      <c r="N58" s="81">
        <v>2.9345370761092893</v>
      </c>
      <c r="O58" s="81">
        <v>3.128438460172922</v>
      </c>
      <c r="P58" s="81">
        <v>0.875215527787998</v>
      </c>
      <c r="Q58" s="81">
        <v>-2.430743554878767</v>
      </c>
      <c r="R58" s="81">
        <v>-3.1787120067688357</v>
      </c>
      <c r="S58" s="81">
        <v>-2.5511922736065062</v>
      </c>
      <c r="T58" s="81">
        <v>2.00996378494378</v>
      </c>
      <c r="U58" s="81">
        <v>3.158869209387838</v>
      </c>
      <c r="V58" s="81">
        <v>-9.157179434683925</v>
      </c>
      <c r="W58" s="81">
        <v>-14.114353612219288</v>
      </c>
      <c r="X58" s="81">
        <v>-12.966612630815566</v>
      </c>
    </row>
    <row r="59" spans="1:24" ht="17.25">
      <c r="A59" s="31"/>
      <c r="B59" s="60" t="s">
        <v>35</v>
      </c>
      <c r="C59" s="81">
        <v>-5.583999937505135</v>
      </c>
      <c r="D59" s="81">
        <v>-4.793595636379977</v>
      </c>
      <c r="E59" s="81">
        <v>-13.704849406028574</v>
      </c>
      <c r="F59" s="81">
        <v>0.5206155146619373</v>
      </c>
      <c r="G59" s="81">
        <v>5.396862084676002</v>
      </c>
      <c r="H59" s="81">
        <v>-8.112137410303644</v>
      </c>
      <c r="I59" s="81">
        <v>-5.68995582055476</v>
      </c>
      <c r="J59" s="81">
        <v>-9.136823864636822</v>
      </c>
      <c r="K59" s="81">
        <v>0.49092632416529725</v>
      </c>
      <c r="L59" s="81">
        <v>7.2204395022701595</v>
      </c>
      <c r="M59" s="81">
        <v>1.9985882033640934</v>
      </c>
      <c r="N59" s="81">
        <v>1.4517965116952913</v>
      </c>
      <c r="O59" s="81">
        <v>3.001192832916555</v>
      </c>
      <c r="P59" s="81">
        <v>0.5309361532355172</v>
      </c>
      <c r="Q59" s="81">
        <v>-2.1810225299208397</v>
      </c>
      <c r="R59" s="81">
        <v>-3.1465136983511943</v>
      </c>
      <c r="S59" s="81">
        <v>-2.3328882501809645</v>
      </c>
      <c r="T59" s="81">
        <v>3.634499828888771</v>
      </c>
      <c r="U59" s="81">
        <v>2.1335692407610685</v>
      </c>
      <c r="V59" s="81">
        <v>-7.99278100746511</v>
      </c>
      <c r="W59" s="81">
        <v>-9.92559888501473</v>
      </c>
      <c r="X59" s="81">
        <v>-12.601159273035323</v>
      </c>
    </row>
    <row r="60" spans="1:24" ht="17.25">
      <c r="A60" s="63"/>
      <c r="B60" s="60" t="s">
        <v>36</v>
      </c>
      <c r="C60" s="81">
        <v>-7.506164995158315</v>
      </c>
      <c r="D60" s="81">
        <v>-3.7717511942206072</v>
      </c>
      <c r="E60" s="81">
        <v>-10.573912881160352</v>
      </c>
      <c r="F60" s="81">
        <v>-0.321974071593234</v>
      </c>
      <c r="G60" s="81">
        <v>7.634168620191328</v>
      </c>
      <c r="H60" s="81">
        <v>-5.8230346184875215</v>
      </c>
      <c r="I60" s="81">
        <v>-3.7426166579123343</v>
      </c>
      <c r="J60" s="81">
        <v>-5.934748390455191</v>
      </c>
      <c r="K60" s="81">
        <v>-1.2698102638437514</v>
      </c>
      <c r="L60" s="81">
        <v>7.233279420838867</v>
      </c>
      <c r="M60" s="81">
        <v>2.3692443978822864</v>
      </c>
      <c r="N60" s="81">
        <v>2.4391985543500194</v>
      </c>
      <c r="O60" s="81">
        <v>3.289089467848938</v>
      </c>
      <c r="P60" s="81">
        <v>1.2487109299769594</v>
      </c>
      <c r="Q60" s="81">
        <v>-1.2105281395587975</v>
      </c>
      <c r="R60" s="81">
        <v>-1.612759015698162</v>
      </c>
      <c r="S60" s="81">
        <v>-1.2699645603459486</v>
      </c>
      <c r="T60" s="81">
        <v>4.170057369802982</v>
      </c>
      <c r="U60" s="81">
        <v>0.2872564150496304</v>
      </c>
      <c r="V60" s="81">
        <v>-3.6215070719681552</v>
      </c>
      <c r="W60" s="81">
        <v>-9.437366267503656</v>
      </c>
      <c r="X60" s="81">
        <v>-11.576782892149318</v>
      </c>
    </row>
    <row r="61" spans="1:24" ht="18" thickBot="1">
      <c r="A61" s="64"/>
      <c r="B61" s="27" t="s">
        <v>37</v>
      </c>
      <c r="C61" s="82">
        <v>1.196868343531876</v>
      </c>
      <c r="D61" s="82">
        <v>5.267666836345031</v>
      </c>
      <c r="E61" s="82">
        <v>3.392484201304491</v>
      </c>
      <c r="F61" s="82">
        <v>2.9269063209392154</v>
      </c>
      <c r="G61" s="82">
        <v>16.56937903120155</v>
      </c>
      <c r="H61" s="82">
        <v>5.68618676069943</v>
      </c>
      <c r="I61" s="82">
        <v>7.317143900251577</v>
      </c>
      <c r="J61" s="82">
        <v>3.27385132526421</v>
      </c>
      <c r="K61" s="82">
        <v>-2.4627784670159025</v>
      </c>
      <c r="L61" s="82">
        <v>11.034195399229496</v>
      </c>
      <c r="M61" s="82">
        <v>5.437401068189351</v>
      </c>
      <c r="N61" s="82">
        <v>4.498944939555938</v>
      </c>
      <c r="O61" s="82">
        <v>4.207265646544411</v>
      </c>
      <c r="P61" s="82">
        <v>5.016566693013336</v>
      </c>
      <c r="Q61" s="82">
        <v>4.980777417574012</v>
      </c>
      <c r="R61" s="82">
        <v>6.793142202034175</v>
      </c>
      <c r="S61" s="82">
        <v>5.26890892103955</v>
      </c>
      <c r="T61" s="82">
        <v>6.787264430143791</v>
      </c>
      <c r="U61" s="82">
        <v>6.146386330299203</v>
      </c>
      <c r="V61" s="82">
        <v>13.103473827211221</v>
      </c>
      <c r="W61" s="82">
        <v>-3.791849647380119</v>
      </c>
      <c r="X61" s="82">
        <v>6.365601439575963</v>
      </c>
    </row>
    <row r="62" spans="1:24" ht="17.25">
      <c r="A62" s="58">
        <v>2010</v>
      </c>
      <c r="B62" s="58" t="s">
        <v>34</v>
      </c>
      <c r="C62" s="81">
        <v>6.99115957417713</v>
      </c>
      <c r="D62" s="81">
        <v>15.27895271219113</v>
      </c>
      <c r="E62" s="81">
        <v>16.23896567860468</v>
      </c>
      <c r="F62" s="81">
        <v>8.379671635154406</v>
      </c>
      <c r="G62" s="81">
        <v>19.744697669185562</v>
      </c>
      <c r="H62" s="81">
        <v>15.513127694802154</v>
      </c>
      <c r="I62" s="81">
        <v>15.78599578636708</v>
      </c>
      <c r="J62" s="81">
        <v>12.950686141237089</v>
      </c>
      <c r="K62" s="81">
        <v>2.8269406651331375</v>
      </c>
      <c r="L62" s="81">
        <v>8.319002649714768</v>
      </c>
      <c r="M62" s="81">
        <v>4.745028554106789</v>
      </c>
      <c r="N62" s="81">
        <v>2.567180538551117</v>
      </c>
      <c r="O62" s="81">
        <v>2.4494616128990065</v>
      </c>
      <c r="P62" s="81">
        <v>6.076799092116603</v>
      </c>
      <c r="Q62" s="81">
        <v>8.440411640249579</v>
      </c>
      <c r="R62" s="81">
        <v>13.4993543516007</v>
      </c>
      <c r="S62" s="81">
        <v>9.184241958897331</v>
      </c>
      <c r="T62" s="81">
        <v>7.550102368561418</v>
      </c>
      <c r="U62" s="81">
        <v>3.006260369510594</v>
      </c>
      <c r="V62" s="81">
        <v>29.005947836677336</v>
      </c>
      <c r="W62" s="81">
        <v>15.479989981873699</v>
      </c>
      <c r="X62" s="81">
        <v>38.90188231178806</v>
      </c>
    </row>
    <row r="63" spans="1:24" ht="17.25">
      <c r="A63" s="31"/>
      <c r="B63" s="60" t="s">
        <v>35</v>
      </c>
      <c r="C63" s="81">
        <v>10.191185494344568</v>
      </c>
      <c r="D63" s="81">
        <v>15.559729004497779</v>
      </c>
      <c r="E63" s="81">
        <v>12.493720309970069</v>
      </c>
      <c r="F63" s="81">
        <v>7.558553745088914</v>
      </c>
      <c r="G63" s="81">
        <v>18.002911373790088</v>
      </c>
      <c r="H63" s="81">
        <v>13.263147598280224</v>
      </c>
      <c r="I63" s="81">
        <v>11.942250276722866</v>
      </c>
      <c r="J63" s="81">
        <v>13.428088212710708</v>
      </c>
      <c r="K63" s="81">
        <v>5.230500438052865</v>
      </c>
      <c r="L63" s="81">
        <v>8.147261313381172</v>
      </c>
      <c r="M63" s="81">
        <v>5.368143537062453</v>
      </c>
      <c r="N63" s="81">
        <v>3.34943264959513</v>
      </c>
      <c r="O63" s="81">
        <v>2.4407119833464552</v>
      </c>
      <c r="P63" s="81">
        <v>6.00013790172631</v>
      </c>
      <c r="Q63" s="81">
        <v>8.092558030390261</v>
      </c>
      <c r="R63" s="81">
        <v>11.333621059977816</v>
      </c>
      <c r="S63" s="81">
        <v>8.573520116975919</v>
      </c>
      <c r="T63" s="81">
        <v>5.624588648694262</v>
      </c>
      <c r="U63" s="81">
        <v>5.188343827121833</v>
      </c>
      <c r="V63" s="81">
        <v>22.83402397688814</v>
      </c>
      <c r="W63" s="81">
        <v>7.0613362433506355</v>
      </c>
      <c r="X63" s="81">
        <v>36.108751084695356</v>
      </c>
    </row>
    <row r="64" spans="1:24" ht="17.25">
      <c r="A64" s="63"/>
      <c r="B64" s="60" t="s">
        <v>36</v>
      </c>
      <c r="C64" s="81">
        <v>5.6295621045766575</v>
      </c>
      <c r="D64" s="81">
        <v>14.329986360928837</v>
      </c>
      <c r="E64" s="81">
        <v>7.477980422277475</v>
      </c>
      <c r="F64" s="81">
        <v>6.468980591821216</v>
      </c>
      <c r="G64" s="81">
        <v>9.260028398119635</v>
      </c>
      <c r="H64" s="81">
        <v>8.537940648206877</v>
      </c>
      <c r="I64" s="81">
        <v>9.774294014847573</v>
      </c>
      <c r="J64" s="81">
        <v>11.48442988321543</v>
      </c>
      <c r="K64" s="81">
        <v>6.576837203914709</v>
      </c>
      <c r="L64" s="81">
        <v>9.880558772290415</v>
      </c>
      <c r="M64" s="81">
        <v>5.00995446778294</v>
      </c>
      <c r="N64" s="81">
        <v>3.1144186888432124</v>
      </c>
      <c r="O64" s="81">
        <v>2.2106518634546157</v>
      </c>
      <c r="P64" s="81">
        <v>5.72199248706311</v>
      </c>
      <c r="Q64" s="81">
        <v>6.441122899464369</v>
      </c>
      <c r="R64" s="81">
        <v>10.050609817683998</v>
      </c>
      <c r="S64" s="81">
        <v>6.962475709295779</v>
      </c>
      <c r="T64" s="81">
        <v>5.530769115986689</v>
      </c>
      <c r="U64" s="81">
        <v>4.8568030933922035</v>
      </c>
      <c r="V64" s="81">
        <v>15.151550701825967</v>
      </c>
      <c r="W64" s="81">
        <v>11.526763380036842</v>
      </c>
      <c r="X64" s="81">
        <v>37.26524809062881</v>
      </c>
    </row>
    <row r="65" spans="1:24" ht="18" thickBot="1">
      <c r="A65" s="64"/>
      <c r="B65" s="27" t="s">
        <v>37</v>
      </c>
      <c r="C65" s="82">
        <v>3.1169575233047864</v>
      </c>
      <c r="D65" s="82">
        <v>13.961741571873997</v>
      </c>
      <c r="E65" s="82">
        <v>3.5103085055120165</v>
      </c>
      <c r="F65" s="82">
        <v>3.8898896943565964</v>
      </c>
      <c r="G65" s="82">
        <v>7.358008553674211</v>
      </c>
      <c r="H65" s="82">
        <v>5.492737774937195</v>
      </c>
      <c r="I65" s="82">
        <v>7.67248300335146</v>
      </c>
      <c r="J65" s="82">
        <v>8.116114646524508</v>
      </c>
      <c r="K65" s="82">
        <v>7.447716120108039</v>
      </c>
      <c r="L65" s="82">
        <v>10.933580615853833</v>
      </c>
      <c r="M65" s="82">
        <v>4.435305373668141</v>
      </c>
      <c r="N65" s="82">
        <v>4.1371794822196994</v>
      </c>
      <c r="O65" s="82">
        <v>1.796158730284736</v>
      </c>
      <c r="P65" s="82">
        <v>5.393505108822727</v>
      </c>
      <c r="Q65" s="82">
        <v>5.296711703261003</v>
      </c>
      <c r="R65" s="82">
        <v>8.627583985441877</v>
      </c>
      <c r="S65" s="82">
        <v>5.762560941276029</v>
      </c>
      <c r="T65" s="82">
        <v>6.983170368501135</v>
      </c>
      <c r="U65" s="82">
        <v>2.753440482638414</v>
      </c>
      <c r="V65" s="82">
        <v>7.7385591536174525</v>
      </c>
      <c r="W65" s="82">
        <v>13.55275550230508</v>
      </c>
      <c r="X65" s="82">
        <v>24.53165506128112</v>
      </c>
    </row>
    <row r="66" spans="1:24" ht="17.25">
      <c r="A66" s="58">
        <v>2011</v>
      </c>
      <c r="B66" s="58" t="s">
        <v>34</v>
      </c>
      <c r="C66" s="81">
        <v>5.2583621397002345</v>
      </c>
      <c r="D66" s="81">
        <v>3.937287560615843</v>
      </c>
      <c r="E66" s="81">
        <v>4.656827858553569</v>
      </c>
      <c r="F66" s="81">
        <v>4.7183950177158485</v>
      </c>
      <c r="G66" s="81">
        <v>8.662925834831391</v>
      </c>
      <c r="H66" s="81">
        <v>5.605199469215072</v>
      </c>
      <c r="I66" s="81">
        <v>4.607911637032314</v>
      </c>
      <c r="J66" s="81">
        <v>7.089428752430305</v>
      </c>
      <c r="K66" s="81">
        <v>6.809253740273857</v>
      </c>
      <c r="L66" s="81">
        <v>7.2281287488932255</v>
      </c>
      <c r="M66" s="81">
        <v>3.765644017491132</v>
      </c>
      <c r="N66" s="81">
        <v>5.641947979203832</v>
      </c>
      <c r="O66" s="81">
        <v>2.417446392561451</v>
      </c>
      <c r="P66" s="81">
        <v>4.747841914046291</v>
      </c>
      <c r="Q66" s="81">
        <v>4.895884727345279</v>
      </c>
      <c r="R66" s="81">
        <v>6.9319102459612925</v>
      </c>
      <c r="S66" s="81">
        <v>5.1988776028835115</v>
      </c>
      <c r="T66" s="81">
        <v>6.3472372867791504</v>
      </c>
      <c r="U66" s="81">
        <v>2.4573843908039628</v>
      </c>
      <c r="V66" s="81">
        <v>8.288129517120124</v>
      </c>
      <c r="W66" s="81">
        <v>4.254208381063318</v>
      </c>
      <c r="X66" s="81">
        <v>11.835036288099454</v>
      </c>
    </row>
    <row r="67" spans="1:24" ht="17.25">
      <c r="A67" s="31"/>
      <c r="B67" s="60" t="s">
        <v>35</v>
      </c>
      <c r="C67" s="81">
        <v>0.6248792616907028</v>
      </c>
      <c r="D67" s="81">
        <v>3.2565824237767327</v>
      </c>
      <c r="E67" s="81">
        <v>4.072339433561312</v>
      </c>
      <c r="F67" s="81">
        <v>6.0621889439798515</v>
      </c>
      <c r="G67" s="81">
        <v>7.404923453411039</v>
      </c>
      <c r="H67" s="81">
        <v>4.92948019167736</v>
      </c>
      <c r="I67" s="81">
        <v>4.324454519170007</v>
      </c>
      <c r="J67" s="81">
        <v>4.930622615747415</v>
      </c>
      <c r="K67" s="81">
        <v>7.600547200097418</v>
      </c>
      <c r="L67" s="81">
        <v>6.536496178668338</v>
      </c>
      <c r="M67" s="81">
        <v>1.5765805901347907</v>
      </c>
      <c r="N67" s="81">
        <v>6.121554311322441</v>
      </c>
      <c r="O67" s="81">
        <v>2.206282242487445</v>
      </c>
      <c r="P67" s="81">
        <v>4.3319751267010265</v>
      </c>
      <c r="Q67" s="81">
        <v>4.2390729466899035</v>
      </c>
      <c r="R67" s="81">
        <v>7.023079181867753</v>
      </c>
      <c r="S67" s="81">
        <v>4.648836138174572</v>
      </c>
      <c r="T67" s="81">
        <v>6.475514629910517</v>
      </c>
      <c r="U67" s="81">
        <v>3.1798044636508704</v>
      </c>
      <c r="V67" s="81">
        <v>8.120542196553826</v>
      </c>
      <c r="W67" s="81">
        <v>6.509930318938428</v>
      </c>
      <c r="X67" s="81">
        <v>14.24606404708002</v>
      </c>
    </row>
    <row r="68" spans="1:24" ht="17.25">
      <c r="A68" s="63"/>
      <c r="B68" s="60" t="s">
        <v>36</v>
      </c>
      <c r="C68" s="81">
        <v>7.704737614202095</v>
      </c>
      <c r="D68" s="81">
        <v>2.627385669281912</v>
      </c>
      <c r="E68" s="81">
        <v>1.811044887063673</v>
      </c>
      <c r="F68" s="81">
        <v>5.968601191990408</v>
      </c>
      <c r="G68" s="81">
        <v>9.41127738292089</v>
      </c>
      <c r="H68" s="81">
        <v>3.916982094265742</v>
      </c>
      <c r="I68" s="81">
        <v>0.4558812936522383</v>
      </c>
      <c r="J68" s="81">
        <v>3.2544983935381078</v>
      </c>
      <c r="K68" s="81">
        <v>5.880961084419267</v>
      </c>
      <c r="L68" s="81">
        <v>4.794024021069898</v>
      </c>
      <c r="M68" s="81">
        <v>1.0231863431888089</v>
      </c>
      <c r="N68" s="81">
        <v>4.439722397533874</v>
      </c>
      <c r="O68" s="81">
        <v>1.714769163624652</v>
      </c>
      <c r="P68" s="81">
        <v>2.6674352035853</v>
      </c>
      <c r="Q68" s="81">
        <v>3.283310861300892</v>
      </c>
      <c r="R68" s="81">
        <v>4.307952830169737</v>
      </c>
      <c r="S68" s="81">
        <v>3.4375527856397525</v>
      </c>
      <c r="T68" s="81">
        <v>3.8538661695811216</v>
      </c>
      <c r="U68" s="81">
        <v>1.794351066033184</v>
      </c>
      <c r="V68" s="81">
        <v>5.490924380781004</v>
      </c>
      <c r="W68" s="81">
        <v>4.421132015049767</v>
      </c>
      <c r="X68" s="81">
        <v>5.954313392289645</v>
      </c>
    </row>
    <row r="69" spans="1:24" ht="18" thickBot="1">
      <c r="A69" s="64"/>
      <c r="B69" s="27" t="s">
        <v>37</v>
      </c>
      <c r="C69" s="82">
        <v>11.17661268108785</v>
      </c>
      <c r="D69" s="82">
        <v>3.6187171609453506</v>
      </c>
      <c r="E69" s="82">
        <v>-1.1821910163581362</v>
      </c>
      <c r="F69" s="82">
        <v>5.641925797059666</v>
      </c>
      <c r="G69" s="82">
        <v>7.550331945328237</v>
      </c>
      <c r="H69" s="82">
        <v>2.147542364384747</v>
      </c>
      <c r="I69" s="82">
        <v>0.263479371953923</v>
      </c>
      <c r="J69" s="82">
        <v>2.1195445097091925</v>
      </c>
      <c r="K69" s="82">
        <v>5.771420961554052</v>
      </c>
      <c r="L69" s="82">
        <v>2.965757300474592</v>
      </c>
      <c r="M69" s="82">
        <v>1.0311814997806978</v>
      </c>
      <c r="N69" s="82">
        <v>2.5975480594858658</v>
      </c>
      <c r="O69" s="82">
        <v>1.2796062219091242</v>
      </c>
      <c r="P69" s="82">
        <v>1.8337068229091313</v>
      </c>
      <c r="Q69" s="82">
        <v>2.366155801702763</v>
      </c>
      <c r="R69" s="82">
        <v>3.1162963842559677</v>
      </c>
      <c r="S69" s="82">
        <v>2.481954700254274</v>
      </c>
      <c r="T69" s="82">
        <v>2.6117061272715736</v>
      </c>
      <c r="U69" s="82">
        <v>1.507398759882883</v>
      </c>
      <c r="V69" s="82">
        <v>4.738689685293096</v>
      </c>
      <c r="W69" s="82">
        <v>3.9769253302598617</v>
      </c>
      <c r="X69" s="82">
        <v>6.730471328313614</v>
      </c>
    </row>
    <row r="70" spans="1:24" ht="17.25">
      <c r="A70" s="58">
        <v>2012</v>
      </c>
      <c r="B70" s="58" t="s">
        <v>34</v>
      </c>
      <c r="C70" s="81">
        <v>-10.706160677377852</v>
      </c>
      <c r="D70" s="81">
        <v>3.881996654114217</v>
      </c>
      <c r="E70" s="81">
        <v>-0.08395558565359451</v>
      </c>
      <c r="F70" s="81">
        <v>6.649561811732774</v>
      </c>
      <c r="G70" s="81">
        <v>8.358093961526492</v>
      </c>
      <c r="H70" s="81">
        <v>3.195680455268879</v>
      </c>
      <c r="I70" s="81">
        <v>-0.14834359873454606</v>
      </c>
      <c r="J70" s="81">
        <v>-1.2445505119501266</v>
      </c>
      <c r="K70" s="81">
        <v>4.989291013059005</v>
      </c>
      <c r="L70" s="81">
        <v>3.6168093904878074</v>
      </c>
      <c r="M70" s="81">
        <v>2.2037415911671854</v>
      </c>
      <c r="N70" s="81">
        <v>2.728746326429188</v>
      </c>
      <c r="O70" s="81">
        <v>1.1761733309739064</v>
      </c>
      <c r="P70" s="81">
        <v>1.7026629284081496</v>
      </c>
      <c r="Q70" s="81">
        <v>1.3992216322191942</v>
      </c>
      <c r="R70" s="81">
        <v>2.661376113550862</v>
      </c>
      <c r="S70" s="81">
        <v>1.5886465458283094</v>
      </c>
      <c r="T70" s="81">
        <v>3.3627350840449655</v>
      </c>
      <c r="U70" s="81">
        <v>2.7328589402892067</v>
      </c>
      <c r="V70" s="81">
        <v>1.8013511078331046</v>
      </c>
      <c r="W70" s="81">
        <v>5.170121626210089</v>
      </c>
      <c r="X70" s="81">
        <v>6.058784975166032</v>
      </c>
    </row>
    <row r="71" spans="1:24" ht="17.25">
      <c r="A71" s="31"/>
      <c r="B71" s="60" t="s">
        <v>35</v>
      </c>
      <c r="C71" s="81">
        <v>0.54960231598562</v>
      </c>
      <c r="D71" s="81">
        <v>-1.261083518949524</v>
      </c>
      <c r="E71" s="81">
        <v>-4.148727202335268</v>
      </c>
      <c r="F71" s="81">
        <v>-1.0661889699503435</v>
      </c>
      <c r="G71" s="81">
        <v>1.3978143679225452</v>
      </c>
      <c r="H71" s="81">
        <v>-2.198569350856072</v>
      </c>
      <c r="I71" s="81">
        <v>0.04478164719041722</v>
      </c>
      <c r="J71" s="81">
        <v>-1.1843477411497716</v>
      </c>
      <c r="K71" s="81">
        <v>2.5882550837356133</v>
      </c>
      <c r="L71" s="81">
        <v>2.785658465569285</v>
      </c>
      <c r="M71" s="81">
        <v>5.051632598389166</v>
      </c>
      <c r="N71" s="81">
        <v>1.9635036259549654</v>
      </c>
      <c r="O71" s="81">
        <v>1.6264066212630546</v>
      </c>
      <c r="P71" s="81">
        <v>1.8214478292852165</v>
      </c>
      <c r="Q71" s="81">
        <v>0.6706695660686934</v>
      </c>
      <c r="R71" s="81">
        <v>1.838250541014319</v>
      </c>
      <c r="S71" s="81">
        <v>0.8462182836907584</v>
      </c>
      <c r="T71" s="81">
        <v>2.7337579933596645</v>
      </c>
      <c r="U71" s="81">
        <v>3.0154367511089797</v>
      </c>
      <c r="V71" s="81">
        <v>-0.47413418375009675</v>
      </c>
      <c r="W71" s="81">
        <v>-1.2974938019447935</v>
      </c>
      <c r="X71" s="81">
        <v>1.8535663170156091</v>
      </c>
    </row>
    <row r="72" spans="1:24" ht="17.25">
      <c r="A72" s="63"/>
      <c r="B72" s="60" t="s">
        <v>36</v>
      </c>
      <c r="C72" s="81">
        <v>5.394043576648988</v>
      </c>
      <c r="D72" s="81">
        <v>-2.325351854928459</v>
      </c>
      <c r="E72" s="81">
        <v>0.38360594928408265</v>
      </c>
      <c r="F72" s="81">
        <v>1.824452219832895</v>
      </c>
      <c r="G72" s="81">
        <v>2.3993131228900344</v>
      </c>
      <c r="H72" s="81">
        <v>0.4703127480128133</v>
      </c>
      <c r="I72" s="81">
        <v>2.995560187073698</v>
      </c>
      <c r="J72" s="81">
        <v>4.356455302220663</v>
      </c>
      <c r="K72" s="81">
        <v>5.595883097808874</v>
      </c>
      <c r="L72" s="81">
        <v>0.8956171867040341</v>
      </c>
      <c r="M72" s="81">
        <v>5.373116100379871</v>
      </c>
      <c r="N72" s="81">
        <v>2.5282217391625394</v>
      </c>
      <c r="O72" s="81">
        <v>0.7024799796806258</v>
      </c>
      <c r="P72" s="81">
        <v>2.6801902654426613</v>
      </c>
      <c r="Q72" s="81">
        <v>2.2021396746739974</v>
      </c>
      <c r="R72" s="81">
        <v>2.931206576678669</v>
      </c>
      <c r="S72" s="81">
        <v>2.3117332119330536</v>
      </c>
      <c r="T72" s="81">
        <v>4.399651540410643</v>
      </c>
      <c r="U72" s="81">
        <v>2.9604385449003123</v>
      </c>
      <c r="V72" s="81">
        <v>-2.954202522691851</v>
      </c>
      <c r="W72" s="81">
        <v>-3.7423736678296793</v>
      </c>
      <c r="X72" s="81">
        <v>-5.930398714439944</v>
      </c>
    </row>
    <row r="73" spans="1:24" ht="18" thickBot="1">
      <c r="A73" s="64"/>
      <c r="B73" s="27" t="s">
        <v>37</v>
      </c>
      <c r="C73" s="82">
        <v>-5.579044097502129</v>
      </c>
      <c r="D73" s="82">
        <v>-3.0043717409381054</v>
      </c>
      <c r="E73" s="82">
        <v>0.23905450956862584</v>
      </c>
      <c r="F73" s="82">
        <v>-5.488130779773915</v>
      </c>
      <c r="G73" s="82">
        <v>-0.49988104881821815</v>
      </c>
      <c r="H73" s="82">
        <v>-0.9041009651043486</v>
      </c>
      <c r="I73" s="82">
        <v>3.2482621484940077</v>
      </c>
      <c r="J73" s="82">
        <v>2.8268639688551866</v>
      </c>
      <c r="K73" s="82">
        <v>8.353109765454958</v>
      </c>
      <c r="L73" s="82">
        <v>1.4518193365189669</v>
      </c>
      <c r="M73" s="82">
        <v>4.848919197328572</v>
      </c>
      <c r="N73" s="82">
        <v>4.929520722361103</v>
      </c>
      <c r="O73" s="82">
        <v>0.6268219631125893</v>
      </c>
      <c r="P73" s="82">
        <v>3.2855122215728283</v>
      </c>
      <c r="Q73" s="82">
        <v>1.7427844520612412</v>
      </c>
      <c r="R73" s="82">
        <v>5.358410573634909</v>
      </c>
      <c r="S73" s="82">
        <v>2.2886476852680193</v>
      </c>
      <c r="T73" s="82">
        <v>5.039156382447274</v>
      </c>
      <c r="U73" s="82">
        <v>3.971766223168416</v>
      </c>
      <c r="V73" s="82">
        <v>-0.44684352534327676</v>
      </c>
      <c r="W73" s="82">
        <v>2.951703914796955</v>
      </c>
      <c r="X73" s="82">
        <v>1.5818464301774249</v>
      </c>
    </row>
    <row r="74" spans="1:24" ht="17.25">
      <c r="A74" s="58">
        <v>2013</v>
      </c>
      <c r="B74" s="60" t="s">
        <v>34</v>
      </c>
      <c r="C74" s="81">
        <v>21.41100649483141</v>
      </c>
      <c r="D74" s="81">
        <v>-7.376336143006723</v>
      </c>
      <c r="E74" s="81">
        <v>-0.4970652969699674</v>
      </c>
      <c r="F74" s="81">
        <v>-3.9850424124677986</v>
      </c>
      <c r="G74" s="81">
        <v>1.021194029232797</v>
      </c>
      <c r="H74" s="81">
        <v>-1.5352185389549078</v>
      </c>
      <c r="I74" s="81">
        <v>3.6960452818058043</v>
      </c>
      <c r="J74" s="81">
        <v>2.7698462134005952</v>
      </c>
      <c r="K74" s="81">
        <v>6.878965241361268</v>
      </c>
      <c r="L74" s="81">
        <v>0.5457896499009296</v>
      </c>
      <c r="M74" s="81">
        <v>6.400715408158075</v>
      </c>
      <c r="N74" s="81">
        <v>0.3122650736700372</v>
      </c>
      <c r="O74" s="81">
        <v>1.1173411712311232</v>
      </c>
      <c r="P74" s="81">
        <v>2.4652358195327295</v>
      </c>
      <c r="Q74" s="81">
        <v>2.539328917070627</v>
      </c>
      <c r="R74" s="81">
        <v>2.7033178507946065</v>
      </c>
      <c r="S74" s="81">
        <v>2.5638066988222574</v>
      </c>
      <c r="T74" s="81">
        <v>3.6527863640296365</v>
      </c>
      <c r="U74" s="81">
        <v>0.7495449719421732</v>
      </c>
      <c r="V74" s="81">
        <v>2.7068398509255243</v>
      </c>
      <c r="W74" s="81">
        <v>-4.946610404670881</v>
      </c>
      <c r="X74" s="81">
        <v>7.103357855895398</v>
      </c>
    </row>
    <row r="75" spans="1:24" ht="17.25">
      <c r="A75" s="31"/>
      <c r="B75" s="60" t="s">
        <v>35</v>
      </c>
      <c r="C75" s="81">
        <v>9.701300990285343</v>
      </c>
      <c r="D75" s="81">
        <v>-2.5507166439834195</v>
      </c>
      <c r="E75" s="81">
        <v>4.614203008624451</v>
      </c>
      <c r="F75" s="81">
        <v>0.8550213942651652</v>
      </c>
      <c r="G75" s="81">
        <v>7.941459128902184</v>
      </c>
      <c r="H75" s="81">
        <v>3.8462098285085844</v>
      </c>
      <c r="I75" s="81">
        <v>4.350933835571746</v>
      </c>
      <c r="J75" s="81">
        <v>9.530663607712997</v>
      </c>
      <c r="K75" s="81">
        <v>8.617447919299703</v>
      </c>
      <c r="L75" s="81">
        <v>3.313707124801124</v>
      </c>
      <c r="M75" s="81">
        <v>4.13765524658205</v>
      </c>
      <c r="N75" s="81">
        <v>1.0454324094989031</v>
      </c>
      <c r="O75" s="81">
        <v>0.9012980482678401</v>
      </c>
      <c r="P75" s="81">
        <v>3.1847409764669488</v>
      </c>
      <c r="Q75" s="81">
        <v>3.7934865020655018</v>
      </c>
      <c r="R75" s="81">
        <v>4.7858847901044665</v>
      </c>
      <c r="S75" s="81">
        <v>3.942461034136868</v>
      </c>
      <c r="T75" s="81">
        <v>3.5954232327471525</v>
      </c>
      <c r="U75" s="81">
        <v>1.9311681190586016</v>
      </c>
      <c r="V75" s="81">
        <v>8.805509090374075</v>
      </c>
      <c r="W75" s="81">
        <v>6.033188187288752</v>
      </c>
      <c r="X75" s="81">
        <v>7.35471718421512</v>
      </c>
    </row>
    <row r="76" spans="1:24" ht="17.25">
      <c r="A76" s="63"/>
      <c r="B76" s="60" t="s">
        <v>36</v>
      </c>
      <c r="C76" s="81">
        <v>-3.3015302058488682</v>
      </c>
      <c r="D76" s="81">
        <v>-0.1514339874895798</v>
      </c>
      <c r="E76" s="81">
        <v>2.1104498978158137</v>
      </c>
      <c r="F76" s="81">
        <v>-1.4355281960943378</v>
      </c>
      <c r="G76" s="81">
        <v>5.813429481070997</v>
      </c>
      <c r="H76" s="81">
        <v>2.1862349889655297</v>
      </c>
      <c r="I76" s="81">
        <v>3.0916704488509916</v>
      </c>
      <c r="J76" s="81">
        <v>5.398094316122748</v>
      </c>
      <c r="K76" s="81">
        <v>4.216146546376076</v>
      </c>
      <c r="L76" s="81">
        <v>2.8449803249802397</v>
      </c>
      <c r="M76" s="81">
        <v>3.629416108961525</v>
      </c>
      <c r="N76" s="81">
        <v>-0.022909122593972597</v>
      </c>
      <c r="O76" s="81">
        <v>2.72144024177563</v>
      </c>
      <c r="P76" s="81">
        <v>2.518319955035553</v>
      </c>
      <c r="Q76" s="81">
        <v>2.0863422008671195</v>
      </c>
      <c r="R76" s="81">
        <v>4.115547793950602</v>
      </c>
      <c r="S76" s="81">
        <v>2.392119834808404</v>
      </c>
      <c r="T76" s="81">
        <v>2.723101980825482</v>
      </c>
      <c r="U76" s="81">
        <v>3.125487368022606</v>
      </c>
      <c r="V76" s="81">
        <v>7.921355484259807</v>
      </c>
      <c r="W76" s="81">
        <v>2.8102549159260137</v>
      </c>
      <c r="X76" s="81">
        <v>12.367794592320735</v>
      </c>
    </row>
    <row r="77" spans="1:24" ht="18" thickBot="1">
      <c r="A77" s="64"/>
      <c r="B77" s="27" t="s">
        <v>37</v>
      </c>
      <c r="C77" s="82">
        <v>3.3791508105174284</v>
      </c>
      <c r="D77" s="82">
        <v>-0.02249625655442733</v>
      </c>
      <c r="E77" s="82">
        <v>1.7262010299152086</v>
      </c>
      <c r="F77" s="82">
        <v>6.446734901295481</v>
      </c>
      <c r="G77" s="82">
        <v>3.81727356021484</v>
      </c>
      <c r="H77" s="82">
        <v>2.4078390119464554</v>
      </c>
      <c r="I77" s="82">
        <v>2.893095519456823</v>
      </c>
      <c r="J77" s="82">
        <v>5.358758258022611</v>
      </c>
      <c r="K77" s="82">
        <v>6.595001758107855</v>
      </c>
      <c r="L77" s="82">
        <v>0.00642947717957032</v>
      </c>
      <c r="M77" s="82">
        <v>3.9297512008609425</v>
      </c>
      <c r="N77" s="82">
        <v>-1.3214703688895546</v>
      </c>
      <c r="O77" s="82">
        <v>2.443141624039158</v>
      </c>
      <c r="P77" s="82">
        <v>1.9864667312461393</v>
      </c>
      <c r="Q77" s="82">
        <v>2.07645657597626</v>
      </c>
      <c r="R77" s="82">
        <v>2.1503890966942274</v>
      </c>
      <c r="S77" s="82">
        <v>2.0894577418555826</v>
      </c>
      <c r="T77" s="82">
        <v>1.6486488766122909</v>
      </c>
      <c r="U77" s="82">
        <v>2.9596703051856244</v>
      </c>
      <c r="V77" s="82">
        <v>4.925752343205514</v>
      </c>
      <c r="W77" s="82">
        <v>3.7379068191051745</v>
      </c>
      <c r="X77" s="82">
        <v>3.669034437703367</v>
      </c>
    </row>
    <row r="78" spans="1:24" ht="17.25">
      <c r="A78" s="58">
        <v>2014</v>
      </c>
      <c r="B78" s="60" t="s">
        <v>34</v>
      </c>
      <c r="C78" s="81">
        <v>3.38517894459911</v>
      </c>
      <c r="D78" s="81">
        <v>6.052889496653258</v>
      </c>
      <c r="E78" s="81">
        <v>0.9519798106769617</v>
      </c>
      <c r="F78" s="81">
        <v>7.228106650659871</v>
      </c>
      <c r="G78" s="81">
        <v>3.4757003782381</v>
      </c>
      <c r="H78" s="81">
        <v>3.0235148821998514</v>
      </c>
      <c r="I78" s="81">
        <v>2.5211981518478144</v>
      </c>
      <c r="J78" s="81">
        <v>6.889589944136598</v>
      </c>
      <c r="K78" s="81">
        <v>7.090174325964749</v>
      </c>
      <c r="L78" s="81">
        <v>2.651644159738553</v>
      </c>
      <c r="M78" s="81">
        <v>3.8566245692707612</v>
      </c>
      <c r="N78" s="81">
        <v>0.2970614711192088</v>
      </c>
      <c r="O78" s="81">
        <v>1.2201879392600645</v>
      </c>
      <c r="P78" s="81">
        <v>2.437165375376371</v>
      </c>
      <c r="Q78" s="81">
        <v>2.6840946111484687</v>
      </c>
      <c r="R78" s="81">
        <v>2.8199328701452586</v>
      </c>
      <c r="S78" s="81">
        <v>2.710278004961264</v>
      </c>
      <c r="T78" s="81">
        <v>2.025940485204347</v>
      </c>
      <c r="U78" s="81">
        <v>2.582434463191974</v>
      </c>
      <c r="V78" s="81">
        <v>3.0394806883996317</v>
      </c>
      <c r="W78" s="81">
        <v>3.0803094056186975</v>
      </c>
      <c r="X78" s="81">
        <v>1.6499719785676215</v>
      </c>
    </row>
    <row r="79" spans="1:24" ht="17.25">
      <c r="A79" s="31"/>
      <c r="B79" s="60" t="s">
        <v>35</v>
      </c>
      <c r="C79" s="81">
        <v>-1.487024251576241</v>
      </c>
      <c r="D79" s="81">
        <v>7.64664621729525</v>
      </c>
      <c r="E79" s="81">
        <v>-6.250874856835587</v>
      </c>
      <c r="F79" s="81">
        <v>-4.71233001480903</v>
      </c>
      <c r="G79" s="81">
        <v>-5.597048130800253</v>
      </c>
      <c r="H79" s="81">
        <v>-3.551546168242903</v>
      </c>
      <c r="I79" s="81">
        <v>-3.56534120513734</v>
      </c>
      <c r="J79" s="81">
        <v>-0.5354617978267417</v>
      </c>
      <c r="K79" s="81">
        <v>4.597705274242436</v>
      </c>
      <c r="L79" s="81">
        <v>-0.646955213473277</v>
      </c>
      <c r="M79" s="81">
        <v>3.034031002314541</v>
      </c>
      <c r="N79" s="81">
        <v>-1.1720346837563178</v>
      </c>
      <c r="O79" s="81">
        <v>0.5231691233513969</v>
      </c>
      <c r="P79" s="81">
        <v>-0.22826723044403474</v>
      </c>
      <c r="Q79" s="81">
        <v>-1.1052170762650526</v>
      </c>
      <c r="R79" s="81">
        <v>-1.7937639956709717</v>
      </c>
      <c r="S79" s="81">
        <v>-1.2021034482822435</v>
      </c>
      <c r="T79" s="81">
        <v>0.2200630937857717</v>
      </c>
      <c r="U79" s="81">
        <v>1.5255087736642192</v>
      </c>
      <c r="V79" s="81">
        <v>-7.877988927614632</v>
      </c>
      <c r="W79" s="81">
        <v>-0.18232631946176747</v>
      </c>
      <c r="X79" s="81">
        <v>-2.7440527741164344</v>
      </c>
    </row>
    <row r="80" spans="1:24" ht="17.25">
      <c r="A80" s="63"/>
      <c r="B80" s="60" t="s">
        <v>36</v>
      </c>
      <c r="C80" s="81">
        <v>-1.394006961853167</v>
      </c>
      <c r="D80" s="81">
        <v>11.12690542707555</v>
      </c>
      <c r="E80" s="81">
        <v>-3.9857828368079273</v>
      </c>
      <c r="F80" s="81">
        <v>-6.549626104363481</v>
      </c>
      <c r="G80" s="81">
        <v>-5.251108741205379</v>
      </c>
      <c r="H80" s="81">
        <v>-1.8844676855375608</v>
      </c>
      <c r="I80" s="81">
        <v>-2.776914938686592</v>
      </c>
      <c r="J80" s="81">
        <v>1.4067435891844005</v>
      </c>
      <c r="K80" s="81">
        <v>5.082568938824283</v>
      </c>
      <c r="L80" s="81">
        <v>-1.576636846284285</v>
      </c>
      <c r="M80" s="81">
        <v>3.2355733625038408</v>
      </c>
      <c r="N80" s="81">
        <v>0.33310806784134783</v>
      </c>
      <c r="O80" s="81">
        <v>0.2512673664503362</v>
      </c>
      <c r="P80" s="81">
        <v>0.2783937422847105</v>
      </c>
      <c r="Q80" s="81">
        <v>-0.3867025763922838</v>
      </c>
      <c r="R80" s="81">
        <v>-1.529173345972512</v>
      </c>
      <c r="S80" s="81">
        <v>-0.5572664773492164</v>
      </c>
      <c r="T80" s="81">
        <v>0.05928943863640068</v>
      </c>
      <c r="U80" s="81">
        <v>1.6129944713741962</v>
      </c>
      <c r="V80" s="81">
        <v>-6.350490527143338</v>
      </c>
      <c r="W80" s="81">
        <v>4.5895977339239336</v>
      </c>
      <c r="X80" s="81">
        <v>1.5756121825942326</v>
      </c>
    </row>
    <row r="81" spans="1:24" ht="18" thickBot="1">
      <c r="A81" s="64"/>
      <c r="B81" s="27" t="s">
        <v>37</v>
      </c>
      <c r="C81" s="82">
        <v>1.2323434150034895</v>
      </c>
      <c r="D81" s="82">
        <v>9.736271642111971</v>
      </c>
      <c r="E81" s="82">
        <v>-5.365844157345356</v>
      </c>
      <c r="F81" s="82">
        <v>-5.877695523912541</v>
      </c>
      <c r="G81" s="82">
        <v>-2.3072063095689987</v>
      </c>
      <c r="H81" s="82">
        <v>-1.8605661443630295</v>
      </c>
      <c r="I81" s="82">
        <v>-2.8702790155989644</v>
      </c>
      <c r="J81" s="82">
        <v>0.8475417945478014</v>
      </c>
      <c r="K81" s="82">
        <v>1.8504905940581295</v>
      </c>
      <c r="L81" s="82">
        <v>1.2806689709240704</v>
      </c>
      <c r="M81" s="82">
        <v>2.9712231377708065</v>
      </c>
      <c r="N81" s="82">
        <v>1.0714472777023198</v>
      </c>
      <c r="O81" s="82">
        <v>-0.06995616366504143</v>
      </c>
      <c r="P81" s="82">
        <v>0.3717247979351024</v>
      </c>
      <c r="Q81" s="82">
        <v>-0.16585121156267313</v>
      </c>
      <c r="R81" s="82">
        <v>-0.6210023321384428</v>
      </c>
      <c r="S81" s="82">
        <v>-0.24610066121266705</v>
      </c>
      <c r="T81" s="82">
        <v>1.2702155941624937</v>
      </c>
      <c r="U81" s="82">
        <v>-0.19928019811903397</v>
      </c>
      <c r="V81" s="82">
        <v>-5.809418172718361</v>
      </c>
      <c r="W81" s="82">
        <v>-10.69820414589725</v>
      </c>
      <c r="X81" s="82">
        <v>-4.4364344805105755</v>
      </c>
    </row>
    <row r="82" spans="1:24" ht="17.25">
      <c r="A82" s="58">
        <v>2015</v>
      </c>
      <c r="B82" s="60" t="s">
        <v>34</v>
      </c>
      <c r="C82" s="81">
        <v>4.030928818487656</v>
      </c>
      <c r="D82" s="81">
        <v>12.752629075220923</v>
      </c>
      <c r="E82" s="81">
        <v>-6.958543803592421</v>
      </c>
      <c r="F82" s="81">
        <v>-11.983177146796676</v>
      </c>
      <c r="G82" s="81">
        <v>-2.901483286038131</v>
      </c>
      <c r="H82" s="81">
        <v>-2.9523426496754324</v>
      </c>
      <c r="I82" s="81">
        <v>-5.993920435693811</v>
      </c>
      <c r="J82" s="81">
        <v>-3.6160464924770763</v>
      </c>
      <c r="K82" s="81">
        <v>2.9256119347216503</v>
      </c>
      <c r="L82" s="81">
        <v>-0.3594697401564373</v>
      </c>
      <c r="M82" s="81">
        <v>2.8413983060968873</v>
      </c>
      <c r="N82" s="81">
        <v>-0.5883081171644933</v>
      </c>
      <c r="O82" s="81">
        <v>-1.3742032438166518</v>
      </c>
      <c r="P82" s="81">
        <v>-1.159779952021145</v>
      </c>
      <c r="Q82" s="81">
        <v>-1.2346277838978126</v>
      </c>
      <c r="R82" s="81">
        <v>-3.5400122371089138</v>
      </c>
      <c r="S82" s="81">
        <v>-1.5648872710866013</v>
      </c>
      <c r="T82" s="81">
        <v>-0.9406480327987854</v>
      </c>
      <c r="U82" s="81">
        <v>-1.5108421407258543</v>
      </c>
      <c r="V82" s="81">
        <v>-7.77418599681412</v>
      </c>
      <c r="W82" s="81">
        <v>3.2413546755331257</v>
      </c>
      <c r="X82" s="81">
        <v>-4.666390796392628</v>
      </c>
    </row>
    <row r="83" spans="1:24" ht="14.25">
      <c r="A83" s="31"/>
      <c r="B83" s="60" t="s">
        <v>35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</row>
    <row r="84" spans="1:24" ht="14.25">
      <c r="A84" s="63"/>
      <c r="B84" s="60" t="s">
        <v>36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</row>
    <row r="85" spans="1:24" ht="15" thickBot="1">
      <c r="A85" s="64"/>
      <c r="B85" s="27" t="s">
        <v>37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</row>
    <row r="86" spans="3:24" ht="14.25"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</row>
    <row r="87" spans="19:20" ht="14.25">
      <c r="S87" s="59"/>
      <c r="T87" s="67"/>
    </row>
    <row r="88" spans="19:20" ht="14.25">
      <c r="S88" s="59"/>
      <c r="T88" s="67"/>
    </row>
    <row r="89" spans="19:20" ht="14.25">
      <c r="S89" s="59"/>
      <c r="T89" s="67"/>
    </row>
    <row r="90" spans="19:20" ht="14.25">
      <c r="S90" s="59"/>
      <c r="T90" s="67"/>
    </row>
  </sheetData>
  <sheetProtection/>
  <printOptions/>
  <pageMargins left="0.07874015748031496" right="0.07874015748031496" top="0.5905511811023623" bottom="0.07874015748031496" header="0.07874015748031496" footer="0.07874015748031496"/>
  <pageSetup fitToHeight="1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5"/>
  <sheetViews>
    <sheetView zoomScalePageLayoutView="0" workbookViewId="0" topLeftCell="P1">
      <selection activeCell="H78" sqref="H78"/>
    </sheetView>
  </sheetViews>
  <sheetFormatPr defaultColWidth="9.140625" defaultRowHeight="15"/>
  <sheetData>
    <row r="2" spans="1:24" ht="15" customHeight="1">
      <c r="A2" s="38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3"/>
      <c r="U2" s="3"/>
      <c r="V2" s="3"/>
      <c r="W2" s="3"/>
      <c r="X2" s="3"/>
    </row>
    <row r="3" ht="15" thickBot="1"/>
    <row r="4" spans="1:24" ht="15" customHeight="1" thickBot="1">
      <c r="A4" s="5"/>
      <c r="B4" s="6"/>
      <c r="C4" s="7" t="s">
        <v>1</v>
      </c>
      <c r="D4" s="41" t="s">
        <v>2</v>
      </c>
      <c r="E4" s="42"/>
      <c r="F4" s="42"/>
      <c r="G4" s="42"/>
      <c r="H4" s="55"/>
      <c r="I4" s="8" t="s">
        <v>3</v>
      </c>
      <c r="J4" s="11"/>
      <c r="K4" s="11"/>
      <c r="L4" s="11"/>
      <c r="M4" s="11"/>
      <c r="N4" s="11"/>
      <c r="O4" s="11"/>
      <c r="P4" s="56"/>
      <c r="Q4" s="13" t="s">
        <v>4</v>
      </c>
      <c r="R4" s="13" t="s">
        <v>5</v>
      </c>
      <c r="S4" s="14" t="s">
        <v>6</v>
      </c>
      <c r="T4" s="14" t="s">
        <v>7</v>
      </c>
      <c r="U4" s="16" t="s">
        <v>7</v>
      </c>
      <c r="V4" s="14" t="s">
        <v>39</v>
      </c>
      <c r="W4" s="14" t="s">
        <v>10</v>
      </c>
      <c r="X4" s="17" t="s">
        <v>11</v>
      </c>
    </row>
    <row r="5" spans="1:24" ht="15" customHeight="1" thickBot="1">
      <c r="A5" s="19" t="s">
        <v>12</v>
      </c>
      <c r="B5" s="20" t="s">
        <v>13</v>
      </c>
      <c r="C5" s="21" t="s">
        <v>14</v>
      </c>
      <c r="D5" s="46" t="s">
        <v>15</v>
      </c>
      <c r="E5" s="46" t="s">
        <v>16</v>
      </c>
      <c r="F5" s="47" t="s">
        <v>17</v>
      </c>
      <c r="G5" s="47" t="s">
        <v>18</v>
      </c>
      <c r="H5" s="57" t="s">
        <v>14</v>
      </c>
      <c r="I5" s="19" t="s">
        <v>19</v>
      </c>
      <c r="J5" s="22" t="s">
        <v>20</v>
      </c>
      <c r="K5" s="24" t="s">
        <v>21</v>
      </c>
      <c r="L5" s="19" t="s">
        <v>22</v>
      </c>
      <c r="M5" s="25" t="s">
        <v>23</v>
      </c>
      <c r="N5" s="25" t="s">
        <v>24</v>
      </c>
      <c r="O5" s="22" t="s">
        <v>25</v>
      </c>
      <c r="P5" s="23" t="s">
        <v>14</v>
      </c>
      <c r="Q5" s="26" t="s">
        <v>26</v>
      </c>
      <c r="R5" s="26" t="s">
        <v>27</v>
      </c>
      <c r="S5" s="26" t="s">
        <v>28</v>
      </c>
      <c r="T5" s="26" t="s">
        <v>29</v>
      </c>
      <c r="U5" s="21" t="s">
        <v>30</v>
      </c>
      <c r="V5" s="26" t="s">
        <v>31</v>
      </c>
      <c r="W5" s="26" t="s">
        <v>33</v>
      </c>
      <c r="X5" s="27" t="s">
        <v>33</v>
      </c>
    </row>
    <row r="6" spans="1:24" ht="16.5">
      <c r="A6" s="58">
        <v>1996</v>
      </c>
      <c r="B6" s="29" t="s">
        <v>34</v>
      </c>
      <c r="C6" s="83">
        <v>-1.9392414448282436</v>
      </c>
      <c r="D6" s="81">
        <v>2.3084456114309315</v>
      </c>
      <c r="E6" s="81">
        <v>1.2946886458421236</v>
      </c>
      <c r="F6" s="81">
        <v>0.35317222887403243</v>
      </c>
      <c r="G6" s="81">
        <v>-4.631312804901599</v>
      </c>
      <c r="H6" s="81">
        <v>-0.20479920507175953</v>
      </c>
      <c r="I6" s="81">
        <v>2.932849785959357</v>
      </c>
      <c r="J6" s="81">
        <v>9.446349049876535</v>
      </c>
      <c r="K6" s="81">
        <v>9.323011470475029</v>
      </c>
      <c r="L6" s="81">
        <v>9.651781681166337</v>
      </c>
      <c r="M6" s="81">
        <v>1.664734464982276</v>
      </c>
      <c r="N6" s="81">
        <v>2.9862954150048138</v>
      </c>
      <c r="O6" s="81">
        <v>2.866634168562654</v>
      </c>
      <c r="P6" s="81">
        <v>4.608447737909871</v>
      </c>
      <c r="Q6" s="81">
        <v>2.79256824837113</v>
      </c>
      <c r="R6" s="81">
        <v>-1.8678771870474065</v>
      </c>
      <c r="S6" s="81">
        <v>2.3340436953787735</v>
      </c>
      <c r="T6" s="81">
        <v>2.490168347340993</v>
      </c>
      <c r="U6" s="81">
        <v>-0.1644979902774346</v>
      </c>
      <c r="V6" s="81">
        <v>-8.689956708191705</v>
      </c>
      <c r="W6" s="81">
        <v>11.21470217673095</v>
      </c>
      <c r="X6" s="81">
        <v>-1.9413571350639591</v>
      </c>
    </row>
    <row r="7" spans="1:24" ht="16.5">
      <c r="A7" s="31"/>
      <c r="B7" s="32" t="s">
        <v>35</v>
      </c>
      <c r="C7" s="83">
        <v>-1.69053052564353</v>
      </c>
      <c r="D7" s="81">
        <v>6.450090071907177</v>
      </c>
      <c r="E7" s="81">
        <v>-2.569640115234584</v>
      </c>
      <c r="F7" s="81">
        <v>2.1490808660687755</v>
      </c>
      <c r="G7" s="81">
        <v>-3.577566777467356</v>
      </c>
      <c r="H7" s="81">
        <v>-2.1870470844752243</v>
      </c>
      <c r="I7" s="81">
        <v>0.37248758139103444</v>
      </c>
      <c r="J7" s="81">
        <v>8.77800496615324</v>
      </c>
      <c r="K7" s="81">
        <v>8.950955365056323</v>
      </c>
      <c r="L7" s="81">
        <v>11.872398642470339</v>
      </c>
      <c r="M7" s="81">
        <v>1.9799707982645298</v>
      </c>
      <c r="N7" s="81">
        <v>1.5239167733553716</v>
      </c>
      <c r="O7" s="81">
        <v>2.927221767526822</v>
      </c>
      <c r="P7" s="81">
        <v>4.843218199356336</v>
      </c>
      <c r="Q7" s="81">
        <v>2.357933885692587</v>
      </c>
      <c r="R7" s="81">
        <v>-2.9700037156846104</v>
      </c>
      <c r="S7" s="81">
        <v>1.797184219267045</v>
      </c>
      <c r="T7" s="81">
        <v>2.586712632392385</v>
      </c>
      <c r="U7" s="81">
        <v>-0.6959646291544885</v>
      </c>
      <c r="V7" s="81">
        <v>-9.544554549075368</v>
      </c>
      <c r="W7" s="81">
        <v>7.02741172420509</v>
      </c>
      <c r="X7" s="81">
        <v>-7.136561122811957</v>
      </c>
    </row>
    <row r="8" spans="1:24" ht="16.5">
      <c r="A8" s="63"/>
      <c r="B8" s="32" t="s">
        <v>36</v>
      </c>
      <c r="C8" s="83">
        <v>-3.6534214976843615</v>
      </c>
      <c r="D8" s="81">
        <v>5.434696624625901</v>
      </c>
      <c r="E8" s="81">
        <v>0.2608531665910574</v>
      </c>
      <c r="F8" s="81">
        <v>2.8823367492927243</v>
      </c>
      <c r="G8" s="81">
        <v>-0.20913029044188347</v>
      </c>
      <c r="H8" s="81">
        <v>0.667018365752603</v>
      </c>
      <c r="I8" s="81">
        <v>1.3586647420819498</v>
      </c>
      <c r="J8" s="81">
        <v>6.782810332457889</v>
      </c>
      <c r="K8" s="81">
        <v>7.305106373553616</v>
      </c>
      <c r="L8" s="81">
        <v>6.493347912986258</v>
      </c>
      <c r="M8" s="81">
        <v>2.412180675730835</v>
      </c>
      <c r="N8" s="81">
        <v>1.0256034013206072</v>
      </c>
      <c r="O8" s="81">
        <v>3.5860911338962076</v>
      </c>
      <c r="P8" s="81">
        <v>4.0949734494724055</v>
      </c>
      <c r="Q8" s="81">
        <v>2.4550983902581924</v>
      </c>
      <c r="R8" s="81">
        <v>0.28268273989926485</v>
      </c>
      <c r="S8" s="81">
        <v>2.2400149581480067</v>
      </c>
      <c r="T8" s="81">
        <v>3.3330602843073986</v>
      </c>
      <c r="U8" s="81">
        <v>-0.7656194172816377</v>
      </c>
      <c r="V8" s="81">
        <v>-4.28990528333959</v>
      </c>
      <c r="W8" s="81">
        <v>0.6241306462353435</v>
      </c>
      <c r="X8" s="81">
        <v>-2.8008334518380695</v>
      </c>
    </row>
    <row r="9" spans="1:24" ht="17.25" thickBot="1">
      <c r="A9" s="64"/>
      <c r="B9" s="35" t="s">
        <v>37</v>
      </c>
      <c r="C9" s="84">
        <v>2.9531711492121637</v>
      </c>
      <c r="D9" s="82">
        <v>2.438057490367651</v>
      </c>
      <c r="E9" s="82">
        <v>0.08021899339749616</v>
      </c>
      <c r="F9" s="82">
        <v>3.117206951092588</v>
      </c>
      <c r="G9" s="82">
        <v>2.19946065806238</v>
      </c>
      <c r="H9" s="82">
        <v>0.9858895921321498</v>
      </c>
      <c r="I9" s="82">
        <v>1.8131275642183642</v>
      </c>
      <c r="J9" s="82">
        <v>5.618101117154062</v>
      </c>
      <c r="K9" s="82">
        <v>5.963619640847173</v>
      </c>
      <c r="L9" s="82">
        <v>0.8806772239902783</v>
      </c>
      <c r="M9" s="82">
        <v>2.3860974348709263</v>
      </c>
      <c r="N9" s="82">
        <v>-0.027876512023083944</v>
      </c>
      <c r="O9" s="82">
        <v>4.312606737044389</v>
      </c>
      <c r="P9" s="82">
        <v>2.2630801074640994</v>
      </c>
      <c r="Q9" s="82">
        <v>1.958372252047802</v>
      </c>
      <c r="R9" s="82">
        <v>3.6831528387330392</v>
      </c>
      <c r="S9" s="82">
        <v>2.1898055604603783</v>
      </c>
      <c r="T9" s="82">
        <v>3.236580815251622</v>
      </c>
      <c r="U9" s="82">
        <v>-1.8257395577824354</v>
      </c>
      <c r="V9" s="82">
        <v>1.2064791843544809</v>
      </c>
      <c r="W9" s="82">
        <v>-0.4198644688899078</v>
      </c>
      <c r="X9" s="82">
        <v>5.594315241270165</v>
      </c>
    </row>
    <row r="10" spans="1:24" ht="16.5">
      <c r="A10" s="58">
        <v>1997</v>
      </c>
      <c r="B10" s="29" t="s">
        <v>34</v>
      </c>
      <c r="C10" s="83">
        <v>4.09569900841571</v>
      </c>
      <c r="D10" s="81">
        <v>1.6686636827596635</v>
      </c>
      <c r="E10" s="81">
        <v>2.576517749634988</v>
      </c>
      <c r="F10" s="81">
        <v>3.942067867506749</v>
      </c>
      <c r="G10" s="81">
        <v>5.341334237894424</v>
      </c>
      <c r="H10" s="81">
        <v>3.421073367202654</v>
      </c>
      <c r="I10" s="81">
        <v>4.056500750946945</v>
      </c>
      <c r="J10" s="81">
        <v>4.684871940562174</v>
      </c>
      <c r="K10" s="81">
        <v>5.356116807098088</v>
      </c>
      <c r="L10" s="81">
        <v>0.45989486134843105</v>
      </c>
      <c r="M10" s="81">
        <v>1.9608287171291705</v>
      </c>
      <c r="N10" s="81">
        <v>0.2913002687420896</v>
      </c>
      <c r="O10" s="81">
        <v>3.289321906748399</v>
      </c>
      <c r="P10" s="81">
        <v>2.1854258189641262</v>
      </c>
      <c r="Q10" s="81">
        <v>2.6416806057915743</v>
      </c>
      <c r="R10" s="81">
        <v>7.551252530462427</v>
      </c>
      <c r="S10" s="81">
        <v>3.253365618941362</v>
      </c>
      <c r="T10" s="81">
        <v>5.4519583927819415</v>
      </c>
      <c r="U10" s="81">
        <v>-0.7261369015286068</v>
      </c>
      <c r="V10" s="81">
        <v>7.590561860129852</v>
      </c>
      <c r="W10" s="81">
        <v>-1.5890569892699213</v>
      </c>
      <c r="X10" s="81">
        <v>15.839967636916086</v>
      </c>
    </row>
    <row r="11" spans="1:24" ht="16.5">
      <c r="A11" s="31"/>
      <c r="B11" s="32" t="s">
        <v>35</v>
      </c>
      <c r="C11" s="83">
        <v>4.670760313943778</v>
      </c>
      <c r="D11" s="81">
        <v>0.9806060746072154</v>
      </c>
      <c r="E11" s="81">
        <v>6.350060376347821</v>
      </c>
      <c r="F11" s="81">
        <v>4.5259712058429935</v>
      </c>
      <c r="G11" s="81">
        <v>7.128949896231518</v>
      </c>
      <c r="H11" s="81">
        <v>6.285586765953188</v>
      </c>
      <c r="I11" s="81">
        <v>5.508990523959012</v>
      </c>
      <c r="J11" s="81">
        <v>5.1253644794294395</v>
      </c>
      <c r="K11" s="81">
        <v>5.252154545406973</v>
      </c>
      <c r="L11" s="81">
        <v>0.015085333347975016</v>
      </c>
      <c r="M11" s="81">
        <v>1.5804785644699892</v>
      </c>
      <c r="N11" s="81">
        <v>0.9605162952849522</v>
      </c>
      <c r="O11" s="81">
        <v>1.9143546561504632</v>
      </c>
      <c r="P11" s="81">
        <v>1.8897901310868104</v>
      </c>
      <c r="Q11" s="81">
        <v>3.233612707032707</v>
      </c>
      <c r="R11" s="81">
        <v>10.847857466776144</v>
      </c>
      <c r="S11" s="81">
        <v>4.160357982582119</v>
      </c>
      <c r="T11" s="81">
        <v>6.473148371723081</v>
      </c>
      <c r="U11" s="81">
        <v>-0.8676729001476202</v>
      </c>
      <c r="V11" s="81">
        <v>11.65305505131602</v>
      </c>
      <c r="W11" s="81">
        <v>0.9901604059777691</v>
      </c>
      <c r="X11" s="81">
        <v>24.17730182552338</v>
      </c>
    </row>
    <row r="12" spans="1:24" ht="16.5">
      <c r="A12" s="63"/>
      <c r="B12" s="32" t="s">
        <v>36</v>
      </c>
      <c r="C12" s="83">
        <v>5.235002140550327</v>
      </c>
      <c r="D12" s="81">
        <v>3.353654516586202</v>
      </c>
      <c r="E12" s="81">
        <v>1.3304631351382046</v>
      </c>
      <c r="F12" s="81">
        <v>5.465000536615028</v>
      </c>
      <c r="G12" s="81">
        <v>6.728238446051482</v>
      </c>
      <c r="H12" s="81">
        <v>3.20600150287238</v>
      </c>
      <c r="I12" s="81">
        <v>4.395503432496839</v>
      </c>
      <c r="J12" s="81">
        <v>4.239301545359453</v>
      </c>
      <c r="K12" s="81">
        <v>4.6510187264204195</v>
      </c>
      <c r="L12" s="81">
        <v>-0.44021887447341923</v>
      </c>
      <c r="M12" s="81">
        <v>1.3075159843177309</v>
      </c>
      <c r="N12" s="81">
        <v>1.2832252322390492</v>
      </c>
      <c r="O12" s="81">
        <v>0.5806680823297938</v>
      </c>
      <c r="P12" s="81">
        <v>1.199137475833023</v>
      </c>
      <c r="Q12" s="81">
        <v>2.0181563526474156</v>
      </c>
      <c r="R12" s="81">
        <v>10.28511690970495</v>
      </c>
      <c r="S12" s="81">
        <v>3.04890592300886</v>
      </c>
      <c r="T12" s="81">
        <v>5.600333159191329</v>
      </c>
      <c r="U12" s="81">
        <v>-3.07174666219292</v>
      </c>
      <c r="V12" s="81">
        <v>11.102823313901954</v>
      </c>
      <c r="W12" s="81">
        <v>6.6092355813850645</v>
      </c>
      <c r="X12" s="81">
        <v>24.079649090625345</v>
      </c>
    </row>
    <row r="13" spans="1:24" ht="17.25" thickBot="1">
      <c r="A13" s="64"/>
      <c r="B13" s="35" t="s">
        <v>37</v>
      </c>
      <c r="C13" s="84">
        <v>0.8130279800886209</v>
      </c>
      <c r="D13" s="82">
        <v>4.997782046039867</v>
      </c>
      <c r="E13" s="82">
        <v>2.4934078054353215</v>
      </c>
      <c r="F13" s="82">
        <v>5.904672800501465</v>
      </c>
      <c r="G13" s="82">
        <v>7.599760886825591</v>
      </c>
      <c r="H13" s="82">
        <v>4.376019191659353</v>
      </c>
      <c r="I13" s="82">
        <v>3.8542984789719625</v>
      </c>
      <c r="J13" s="82">
        <v>6.135571743495394</v>
      </c>
      <c r="K13" s="82">
        <v>5.2386030360796365</v>
      </c>
      <c r="L13" s="82">
        <v>3.3286012566771994</v>
      </c>
      <c r="M13" s="82">
        <v>2.506009079571747</v>
      </c>
      <c r="N13" s="82">
        <v>2.8164642999552347</v>
      </c>
      <c r="O13" s="82">
        <v>-0.04220298555034363</v>
      </c>
      <c r="P13" s="82">
        <v>2.5343471012684304</v>
      </c>
      <c r="Q13" s="82">
        <v>2.906326818301408</v>
      </c>
      <c r="R13" s="82">
        <v>6.7613546297850435</v>
      </c>
      <c r="S13" s="82">
        <v>3.389257585589922</v>
      </c>
      <c r="T13" s="82">
        <v>3.0329738703967157</v>
      </c>
      <c r="U13" s="82">
        <v>1.2464328846355732</v>
      </c>
      <c r="V13" s="82">
        <v>8.419373632190187</v>
      </c>
      <c r="W13" s="82">
        <v>11.01928872574176</v>
      </c>
      <c r="X13" s="82">
        <v>14.595076911756255</v>
      </c>
    </row>
    <row r="14" spans="1:24" ht="17.25">
      <c r="A14" s="58">
        <v>1998</v>
      </c>
      <c r="B14" s="29" t="s">
        <v>34</v>
      </c>
      <c r="C14" s="83">
        <v>-1.3343212389257841</v>
      </c>
      <c r="D14" s="81">
        <v>7.1075174156759235</v>
      </c>
      <c r="E14" s="81">
        <v>0.8987365986228069</v>
      </c>
      <c r="F14" s="81">
        <v>5.4162021708325625</v>
      </c>
      <c r="G14" s="81">
        <v>7.614410632605484</v>
      </c>
      <c r="H14" s="81">
        <v>3.4326194409241007</v>
      </c>
      <c r="I14" s="81">
        <v>2.919646532250031</v>
      </c>
      <c r="J14" s="81">
        <v>6.533969841649534</v>
      </c>
      <c r="K14" s="81">
        <v>5.205817862501294</v>
      </c>
      <c r="L14" s="81">
        <v>2.420704892388992</v>
      </c>
      <c r="M14" s="81">
        <v>2.901133284175761</v>
      </c>
      <c r="N14" s="81">
        <v>2.8288476444364052</v>
      </c>
      <c r="O14" s="81">
        <v>0.16151553817373987</v>
      </c>
      <c r="P14" s="81">
        <v>2.4092648660097193</v>
      </c>
      <c r="Q14" s="81">
        <v>2.456043278308173</v>
      </c>
      <c r="R14" s="81">
        <v>5.010989173775604</v>
      </c>
      <c r="S14" s="81">
        <v>2.7713761530792747</v>
      </c>
      <c r="T14" s="81">
        <v>1.0517015649216033</v>
      </c>
      <c r="U14" s="81">
        <v>1.243587667985735</v>
      </c>
      <c r="V14" s="81">
        <v>6.356307250866133</v>
      </c>
      <c r="W14" s="81">
        <v>13.628709610814171</v>
      </c>
      <c r="X14" s="81">
        <v>10.62145785903521</v>
      </c>
    </row>
    <row r="15" spans="1:24" ht="17.25">
      <c r="A15" s="31"/>
      <c r="B15" s="32" t="s">
        <v>35</v>
      </c>
      <c r="C15" s="83">
        <v>0.9826334776827705</v>
      </c>
      <c r="D15" s="81">
        <v>7.415703006733021</v>
      </c>
      <c r="E15" s="81">
        <v>-2.1578928651725504</v>
      </c>
      <c r="F15" s="81">
        <v>4.687329217331104</v>
      </c>
      <c r="G15" s="81">
        <v>7.028738166302895</v>
      </c>
      <c r="H15" s="81">
        <v>1.3942178632519786</v>
      </c>
      <c r="I15" s="81">
        <v>1.7068454439859826</v>
      </c>
      <c r="J15" s="81">
        <v>4.830133707762263</v>
      </c>
      <c r="K15" s="81">
        <v>4.041043008792422</v>
      </c>
      <c r="L15" s="81">
        <v>1.798514187649114</v>
      </c>
      <c r="M15" s="81">
        <v>3.314733952672788</v>
      </c>
      <c r="N15" s="81">
        <v>2.7944647930423727</v>
      </c>
      <c r="O15" s="81">
        <v>1.0294369181267804</v>
      </c>
      <c r="P15" s="81">
        <v>2.318470067413547</v>
      </c>
      <c r="Q15" s="81">
        <v>1.9994598422768295</v>
      </c>
      <c r="R15" s="81">
        <v>1.9454347011194306</v>
      </c>
      <c r="S15" s="81">
        <v>1.9840269227481944</v>
      </c>
      <c r="T15" s="81">
        <v>-0.6317602857391691</v>
      </c>
      <c r="U15" s="81">
        <v>2.0183264739370266</v>
      </c>
      <c r="V15" s="81">
        <v>4.205453777693502</v>
      </c>
      <c r="W15" s="81">
        <v>10.893407212705974</v>
      </c>
      <c r="X15" s="81">
        <v>4.5120474314506165</v>
      </c>
    </row>
    <row r="16" spans="1:24" ht="17.25">
      <c r="A16" s="63"/>
      <c r="B16" s="32" t="s">
        <v>36</v>
      </c>
      <c r="C16" s="83">
        <v>1.9464333493646624</v>
      </c>
      <c r="D16" s="81">
        <v>5.0105838207886055</v>
      </c>
      <c r="E16" s="81">
        <v>-2.183857215773599</v>
      </c>
      <c r="F16" s="81">
        <v>3.1362002350038054</v>
      </c>
      <c r="G16" s="81">
        <v>4.971538483948645</v>
      </c>
      <c r="H16" s="81">
        <v>0.6811105998453248</v>
      </c>
      <c r="I16" s="81">
        <v>0.24723204559331524</v>
      </c>
      <c r="J16" s="81">
        <v>4.214499218231782</v>
      </c>
      <c r="K16" s="81">
        <v>6.382365285223512</v>
      </c>
      <c r="L16" s="81">
        <v>1.1605474988924058</v>
      </c>
      <c r="M16" s="81">
        <v>3.5385761152933792</v>
      </c>
      <c r="N16" s="81">
        <v>2.5168701215949607</v>
      </c>
      <c r="O16" s="81">
        <v>2.1526840739439557</v>
      </c>
      <c r="P16" s="81">
        <v>2.446314422667051</v>
      </c>
      <c r="Q16" s="81">
        <v>1.986678602626779</v>
      </c>
      <c r="R16" s="81">
        <v>-0.6930032656970564</v>
      </c>
      <c r="S16" s="81">
        <v>1.628482233871753</v>
      </c>
      <c r="T16" s="81">
        <v>-1.1234901362534244</v>
      </c>
      <c r="U16" s="81">
        <v>4.9749462112161025</v>
      </c>
      <c r="V16" s="81">
        <v>1.8359052613461158</v>
      </c>
      <c r="W16" s="81">
        <v>6.0574425439560375</v>
      </c>
      <c r="X16" s="81">
        <v>0.037994383121109365</v>
      </c>
    </row>
    <row r="17" spans="1:24" ht="18" thickBot="1">
      <c r="A17" s="64"/>
      <c r="B17" s="35" t="s">
        <v>37</v>
      </c>
      <c r="C17" s="84">
        <v>3.4088880892119366</v>
      </c>
      <c r="D17" s="82">
        <v>3.6165577358566736</v>
      </c>
      <c r="E17" s="82">
        <v>-4.841144325046775</v>
      </c>
      <c r="F17" s="82">
        <v>1.2427167003148831</v>
      </c>
      <c r="G17" s="82">
        <v>1.5994023545918168</v>
      </c>
      <c r="H17" s="82">
        <v>-2.08419331190951</v>
      </c>
      <c r="I17" s="82">
        <v>-1.8705086613239663</v>
      </c>
      <c r="J17" s="82">
        <v>0.6845542415556016</v>
      </c>
      <c r="K17" s="82">
        <v>7.9436115295757</v>
      </c>
      <c r="L17" s="82">
        <v>-1.4840003732807916</v>
      </c>
      <c r="M17" s="82">
        <v>2.570867153091605</v>
      </c>
      <c r="N17" s="82">
        <v>1.0980734374181456</v>
      </c>
      <c r="O17" s="82">
        <v>2.8931568334286784</v>
      </c>
      <c r="P17" s="82">
        <v>1.4325636124972618</v>
      </c>
      <c r="Q17" s="82">
        <v>0.6430621778476198</v>
      </c>
      <c r="R17" s="82">
        <v>-1.7407250216035286</v>
      </c>
      <c r="S17" s="82">
        <v>0.35528329351757204</v>
      </c>
      <c r="T17" s="82">
        <v>-0.7200136524803114</v>
      </c>
      <c r="U17" s="82">
        <v>3.221766704544704</v>
      </c>
      <c r="V17" s="82">
        <v>-0.16456063690580836</v>
      </c>
      <c r="W17" s="82">
        <v>4.908205317262282</v>
      </c>
      <c r="X17" s="82">
        <v>-0.0566612368790298</v>
      </c>
    </row>
    <row r="18" spans="1:24" ht="17.25">
      <c r="A18" s="58">
        <v>1999</v>
      </c>
      <c r="B18" s="29" t="s">
        <v>34</v>
      </c>
      <c r="C18" s="83">
        <v>7.187327752102668</v>
      </c>
      <c r="D18" s="81">
        <v>1.525972962020461</v>
      </c>
      <c r="E18" s="81">
        <v>-4.84823855372446</v>
      </c>
      <c r="F18" s="81">
        <v>-0.21861792742288166</v>
      </c>
      <c r="G18" s="81">
        <v>-1.0517261502872466</v>
      </c>
      <c r="H18" s="81">
        <v>-3.025353591853186</v>
      </c>
      <c r="I18" s="81">
        <v>-2.5643733394161594</v>
      </c>
      <c r="J18" s="81">
        <v>-0.3834000428054152</v>
      </c>
      <c r="K18" s="81">
        <v>11.416050042363413</v>
      </c>
      <c r="L18" s="81">
        <v>-0.855563357020217</v>
      </c>
      <c r="M18" s="81">
        <v>2.7772603335879387</v>
      </c>
      <c r="N18" s="81">
        <v>1.2510815669060538</v>
      </c>
      <c r="O18" s="81">
        <v>3.5016413411869562</v>
      </c>
      <c r="P18" s="81">
        <v>1.7699757448127906</v>
      </c>
      <c r="Q18" s="81">
        <v>0.8310605394250103</v>
      </c>
      <c r="R18" s="81">
        <v>-3.346278851486628</v>
      </c>
      <c r="S18" s="81">
        <v>0.317192734334637</v>
      </c>
      <c r="T18" s="81">
        <v>-0.8271547360553244</v>
      </c>
      <c r="U18" s="81">
        <v>3.0887449153346846</v>
      </c>
      <c r="V18" s="81">
        <v>-2.9677236475334934</v>
      </c>
      <c r="W18" s="81">
        <v>2.5960840679318586</v>
      </c>
      <c r="X18" s="81">
        <v>-5.823184825305827</v>
      </c>
    </row>
    <row r="19" spans="1:24" ht="17.25">
      <c r="A19" s="31"/>
      <c r="B19" s="32" t="s">
        <v>35</v>
      </c>
      <c r="C19" s="83">
        <v>4.045241472625549</v>
      </c>
      <c r="D19" s="81">
        <v>-1.4993300833742618</v>
      </c>
      <c r="E19" s="81">
        <v>-5.005826028827687</v>
      </c>
      <c r="F19" s="81">
        <v>-0.4806227038066102</v>
      </c>
      <c r="G19" s="81">
        <v>-3.840428887218872</v>
      </c>
      <c r="H19" s="81">
        <v>-4.062328091666634</v>
      </c>
      <c r="I19" s="81">
        <v>-3.7134404890119876</v>
      </c>
      <c r="J19" s="81">
        <v>-2.891991029048846</v>
      </c>
      <c r="K19" s="81">
        <v>16.525407033632366</v>
      </c>
      <c r="L19" s="81">
        <v>-0.4059841265098507</v>
      </c>
      <c r="M19" s="81">
        <v>2.664577956923475</v>
      </c>
      <c r="N19" s="81">
        <v>0.8287793165838941</v>
      </c>
      <c r="O19" s="81">
        <v>3.674415933971864</v>
      </c>
      <c r="P19" s="81">
        <v>1.7232567445823799</v>
      </c>
      <c r="Q19" s="81">
        <v>0.3784181560822608</v>
      </c>
      <c r="R19" s="81">
        <v>-3.987979716594503</v>
      </c>
      <c r="S19" s="81">
        <v>-0.1533113236967587</v>
      </c>
      <c r="T19" s="81">
        <v>-0.7110325125051498</v>
      </c>
      <c r="U19" s="81">
        <v>2.762511151290825</v>
      </c>
      <c r="V19" s="81">
        <v>-6.167799820734343</v>
      </c>
      <c r="W19" s="81">
        <v>1.0295820504293562</v>
      </c>
      <c r="X19" s="81">
        <v>-8.93114785378989</v>
      </c>
    </row>
    <row r="20" spans="1:24" ht="17.25">
      <c r="A20" s="63"/>
      <c r="B20" s="32" t="s">
        <v>36</v>
      </c>
      <c r="C20" s="83">
        <v>3.6026442324348373</v>
      </c>
      <c r="D20" s="81">
        <v>-3.517479277003621</v>
      </c>
      <c r="E20" s="81">
        <v>-4.543420694255995</v>
      </c>
      <c r="F20" s="81">
        <v>-0.3498647211941486</v>
      </c>
      <c r="G20" s="81">
        <v>-5.313470145843069</v>
      </c>
      <c r="H20" s="81">
        <v>-4.306020060886673</v>
      </c>
      <c r="I20" s="81">
        <v>-4.285489106027773</v>
      </c>
      <c r="J20" s="81">
        <v>-5.247642485645409</v>
      </c>
      <c r="K20" s="81">
        <v>15.100031724533824</v>
      </c>
      <c r="L20" s="81">
        <v>0.007780551858505014</v>
      </c>
      <c r="M20" s="81">
        <v>2.556531896380143</v>
      </c>
      <c r="N20" s="81">
        <v>0.5979561270079037</v>
      </c>
      <c r="O20" s="81">
        <v>3.5499842937347426</v>
      </c>
      <c r="P20" s="81">
        <v>1.493243749160511</v>
      </c>
      <c r="Q20" s="81">
        <v>0.14793027934425496</v>
      </c>
      <c r="R20" s="81">
        <v>-4.476126597207852</v>
      </c>
      <c r="S20" s="81">
        <v>-0.4074594593121428</v>
      </c>
      <c r="T20" s="81">
        <v>-0.7491137555045824</v>
      </c>
      <c r="U20" s="81">
        <v>1.6956773696515048</v>
      </c>
      <c r="V20" s="81">
        <v>-8.78356507376844</v>
      </c>
      <c r="W20" s="81">
        <v>1.9675966506972564</v>
      </c>
      <c r="X20" s="81">
        <v>-13.420744675628226</v>
      </c>
    </row>
    <row r="21" spans="1:24" ht="18" thickBot="1">
      <c r="A21" s="64"/>
      <c r="B21" s="35" t="s">
        <v>37</v>
      </c>
      <c r="C21" s="84">
        <v>6.525237740846901</v>
      </c>
      <c r="D21" s="82">
        <v>-4.362362681311527</v>
      </c>
      <c r="E21" s="82">
        <v>-1.8626010598274956</v>
      </c>
      <c r="F21" s="82">
        <v>0.5436013414455765</v>
      </c>
      <c r="G21" s="82">
        <v>-4.900362609873321</v>
      </c>
      <c r="H21" s="82">
        <v>-2.610290858251796</v>
      </c>
      <c r="I21" s="82">
        <v>-2.21987934135196</v>
      </c>
      <c r="J21" s="82">
        <v>-4.006393462492519</v>
      </c>
      <c r="K21" s="82">
        <v>13.009188369117108</v>
      </c>
      <c r="L21" s="82">
        <v>0.2894208692679978</v>
      </c>
      <c r="M21" s="82">
        <v>2.322427090856505</v>
      </c>
      <c r="N21" s="82">
        <v>1.1955991728332505</v>
      </c>
      <c r="O21" s="82">
        <v>3.2849257895962714</v>
      </c>
      <c r="P21" s="82">
        <v>1.837579376255638</v>
      </c>
      <c r="Q21" s="82">
        <v>0.9834877219675242</v>
      </c>
      <c r="R21" s="82">
        <v>-3.1444209329722694</v>
      </c>
      <c r="S21" s="82">
        <v>0.4894094848440833</v>
      </c>
      <c r="T21" s="82">
        <v>0.3782575681484657</v>
      </c>
      <c r="U21" s="82">
        <v>1.6882062864802982</v>
      </c>
      <c r="V21" s="82">
        <v>-8.872583850875293</v>
      </c>
      <c r="W21" s="82">
        <v>5.706289586226765</v>
      </c>
      <c r="X21" s="82">
        <v>-15.09414548701976</v>
      </c>
    </row>
    <row r="22" spans="1:24" ht="17.25">
      <c r="A22" s="58">
        <v>2000</v>
      </c>
      <c r="B22" s="29" t="s">
        <v>34</v>
      </c>
      <c r="C22" s="83">
        <v>4.900346718557924</v>
      </c>
      <c r="D22" s="81">
        <v>-4.2318299439164875</v>
      </c>
      <c r="E22" s="81">
        <v>0.5288079895601872</v>
      </c>
      <c r="F22" s="81">
        <v>2.530441004867412</v>
      </c>
      <c r="G22" s="81">
        <v>-3.352079483578174</v>
      </c>
      <c r="H22" s="81">
        <v>-0.6095905761827614</v>
      </c>
      <c r="I22" s="81">
        <v>-0.6967069513270308</v>
      </c>
      <c r="J22" s="81">
        <v>-2.147284523691506</v>
      </c>
      <c r="K22" s="81">
        <v>11.2891809639587</v>
      </c>
      <c r="L22" s="81">
        <v>0.6960638362646376</v>
      </c>
      <c r="M22" s="81">
        <v>1.5381306017365315</v>
      </c>
      <c r="N22" s="81">
        <v>2.0034918846320915</v>
      </c>
      <c r="O22" s="81">
        <v>2.6360170930946003</v>
      </c>
      <c r="P22" s="81">
        <v>1.9486586353475</v>
      </c>
      <c r="Q22" s="81">
        <v>1.4653792545624489</v>
      </c>
      <c r="R22" s="81">
        <v>0.47058969617588264</v>
      </c>
      <c r="S22" s="81">
        <v>1.3622974722641734</v>
      </c>
      <c r="T22" s="81">
        <v>1.3446525047156044</v>
      </c>
      <c r="U22" s="81">
        <v>2.3737120114170285</v>
      </c>
      <c r="V22" s="81">
        <v>-7.03228413242284</v>
      </c>
      <c r="W22" s="81">
        <v>10.389181465868669</v>
      </c>
      <c r="X22" s="81">
        <v>-10.584156771777153</v>
      </c>
    </row>
    <row r="23" spans="1:24" ht="17.25">
      <c r="A23" s="31"/>
      <c r="B23" s="32" t="s">
        <v>35</v>
      </c>
      <c r="C23" s="83">
        <v>5.406604503591783</v>
      </c>
      <c r="D23" s="81">
        <v>-0.9409801707976451</v>
      </c>
      <c r="E23" s="81">
        <v>2.9710240433294954</v>
      </c>
      <c r="F23" s="81">
        <v>3.0909627015043295</v>
      </c>
      <c r="G23" s="81">
        <v>-1.4141833709717666</v>
      </c>
      <c r="H23" s="81">
        <v>1.5233789380846074</v>
      </c>
      <c r="I23" s="81">
        <v>0.7187413647186558</v>
      </c>
      <c r="J23" s="81">
        <v>2.3361318720133806</v>
      </c>
      <c r="K23" s="81">
        <v>9.893566906530049</v>
      </c>
      <c r="L23" s="81">
        <v>1.0547423841972048</v>
      </c>
      <c r="M23" s="81">
        <v>1.5050615304798676</v>
      </c>
      <c r="N23" s="81">
        <v>2.801416863695927</v>
      </c>
      <c r="O23" s="81">
        <v>2.0690439227665003</v>
      </c>
      <c r="P23" s="81">
        <v>2.3663310272027616</v>
      </c>
      <c r="Q23" s="81">
        <v>2.3087570559375603</v>
      </c>
      <c r="R23" s="81">
        <v>3.330040959903857</v>
      </c>
      <c r="S23" s="81">
        <v>2.4596612166521092</v>
      </c>
      <c r="T23" s="81">
        <v>2.5505052557407426</v>
      </c>
      <c r="U23" s="81">
        <v>2.4511613227884643</v>
      </c>
      <c r="V23" s="81">
        <v>-3.4116892584871272</v>
      </c>
      <c r="W23" s="81">
        <v>13.692333353624075</v>
      </c>
      <c r="X23" s="81">
        <v>-5.359187013479549</v>
      </c>
    </row>
    <row r="24" spans="1:24" ht="17.25">
      <c r="A24" s="63"/>
      <c r="B24" s="32" t="s">
        <v>36</v>
      </c>
      <c r="C24" s="83">
        <v>4.862153183159279</v>
      </c>
      <c r="D24" s="81">
        <v>3.5375451512415834</v>
      </c>
      <c r="E24" s="81">
        <v>5.363056478035455</v>
      </c>
      <c r="F24" s="81">
        <v>3.526872537082948</v>
      </c>
      <c r="G24" s="81">
        <v>0.5332142216425861</v>
      </c>
      <c r="H24" s="81">
        <v>3.6653285876495856</v>
      </c>
      <c r="I24" s="81">
        <v>3.182688476704887</v>
      </c>
      <c r="J24" s="81">
        <v>5.778944717785928</v>
      </c>
      <c r="K24" s="81">
        <v>13.84110490523749</v>
      </c>
      <c r="L24" s="81">
        <v>1.5251658853177918</v>
      </c>
      <c r="M24" s="81">
        <v>2.2312600782908865</v>
      </c>
      <c r="N24" s="81">
        <v>3.384617007438462</v>
      </c>
      <c r="O24" s="81">
        <v>1.7125545045213242</v>
      </c>
      <c r="P24" s="81">
        <v>3.2272933673565207</v>
      </c>
      <c r="Q24" s="81">
        <v>3.4087388198854596</v>
      </c>
      <c r="R24" s="81">
        <v>6.301899840402614</v>
      </c>
      <c r="S24" s="81">
        <v>3.789715493591128</v>
      </c>
      <c r="T24" s="81">
        <v>3.7870052554576317</v>
      </c>
      <c r="U24" s="81">
        <v>1.576441635428938</v>
      </c>
      <c r="V24" s="81">
        <v>1.3309527956718359</v>
      </c>
      <c r="W24" s="81">
        <v>17.83742211981034</v>
      </c>
      <c r="X24" s="81">
        <v>4.5544227522478</v>
      </c>
    </row>
    <row r="25" spans="1:24" ht="18" thickBot="1">
      <c r="A25" s="64"/>
      <c r="B25" s="35" t="s">
        <v>37</v>
      </c>
      <c r="C25" s="84">
        <v>2.723405927537703</v>
      </c>
      <c r="D25" s="82">
        <v>9.087915702721183</v>
      </c>
      <c r="E25" s="82">
        <v>5.689583722803415</v>
      </c>
      <c r="F25" s="82">
        <v>4.158568453216693</v>
      </c>
      <c r="G25" s="82">
        <v>1.3992883740944873</v>
      </c>
      <c r="H25" s="82">
        <v>4.409931469729367</v>
      </c>
      <c r="I25" s="82">
        <v>4.494503244936987</v>
      </c>
      <c r="J25" s="82">
        <v>5.7261453472656765</v>
      </c>
      <c r="K25" s="82">
        <v>16.582286791287615</v>
      </c>
      <c r="L25" s="82">
        <v>2.2067277887352077</v>
      </c>
      <c r="M25" s="82">
        <v>4.024354708672373</v>
      </c>
      <c r="N25" s="82">
        <v>3.2624885834795725</v>
      </c>
      <c r="O25" s="82">
        <v>1.663344219152374</v>
      </c>
      <c r="P25" s="82">
        <v>3.842952983457071</v>
      </c>
      <c r="Q25" s="82">
        <v>3.923905903588354</v>
      </c>
      <c r="R25" s="82">
        <v>7.356993945840862</v>
      </c>
      <c r="S25" s="82">
        <v>4.382143282651452</v>
      </c>
      <c r="T25" s="82">
        <v>4.0326324046498385</v>
      </c>
      <c r="U25" s="82">
        <v>-0.15126705652677153</v>
      </c>
      <c r="V25" s="82">
        <v>4.814077450257148</v>
      </c>
      <c r="W25" s="82">
        <v>12.860549320544457</v>
      </c>
      <c r="X25" s="82">
        <v>10.79858673676808</v>
      </c>
    </row>
    <row r="26" spans="1:24" ht="17.25">
      <c r="A26" s="58">
        <v>2001</v>
      </c>
      <c r="B26" s="29" t="s">
        <v>34</v>
      </c>
      <c r="C26" s="83">
        <v>1.8719440475693183</v>
      </c>
      <c r="D26" s="81">
        <v>11.370925639323692</v>
      </c>
      <c r="E26" s="81">
        <v>5.252939099093412</v>
      </c>
      <c r="F26" s="81">
        <v>2.8444754549354467</v>
      </c>
      <c r="G26" s="81">
        <v>2.0011164989163888</v>
      </c>
      <c r="H26" s="81">
        <v>4.271083436045209</v>
      </c>
      <c r="I26" s="81">
        <v>4.673965919857204</v>
      </c>
      <c r="J26" s="81">
        <v>4.274275423186746</v>
      </c>
      <c r="K26" s="81">
        <v>16.071649664099418</v>
      </c>
      <c r="L26" s="81">
        <v>1.6520534791370833</v>
      </c>
      <c r="M26" s="81">
        <v>5.051900855204705</v>
      </c>
      <c r="N26" s="81">
        <v>1.5941587099996823</v>
      </c>
      <c r="O26" s="81">
        <v>2.0895398168749635</v>
      </c>
      <c r="P26" s="81">
        <v>3.5930783257249965</v>
      </c>
      <c r="Q26" s="81">
        <v>3.6912713009675358</v>
      </c>
      <c r="R26" s="81">
        <v>6.649977781687189</v>
      </c>
      <c r="S26" s="81">
        <v>4.1075749212763135</v>
      </c>
      <c r="T26" s="81">
        <v>4.249954326592054</v>
      </c>
      <c r="U26" s="81">
        <v>-0.7244001692419788</v>
      </c>
      <c r="V26" s="81">
        <v>7.342831650182946</v>
      </c>
      <c r="W26" s="81">
        <v>10.850750357462724</v>
      </c>
      <c r="X26" s="81">
        <v>15.441444078816403</v>
      </c>
    </row>
    <row r="27" spans="1:24" ht="17.25">
      <c r="A27" s="31"/>
      <c r="B27" s="32" t="s">
        <v>35</v>
      </c>
      <c r="C27" s="83">
        <v>1.802854024798184</v>
      </c>
      <c r="D27" s="81">
        <v>11.708154689994688</v>
      </c>
      <c r="E27" s="81">
        <v>4.015422726124784</v>
      </c>
      <c r="F27" s="81">
        <v>1.3812454149013886</v>
      </c>
      <c r="G27" s="81">
        <v>1.6882569208236164</v>
      </c>
      <c r="H27" s="81">
        <v>3.3324704349217305</v>
      </c>
      <c r="I27" s="81">
        <v>5.432745214426626</v>
      </c>
      <c r="J27" s="81">
        <v>1.7284480804443891</v>
      </c>
      <c r="K27" s="81">
        <v>13.893797184569113</v>
      </c>
      <c r="L27" s="81">
        <v>1.3587066111308</v>
      </c>
      <c r="M27" s="81">
        <v>5.508179571412786</v>
      </c>
      <c r="N27" s="81">
        <v>0.8455071703701522</v>
      </c>
      <c r="O27" s="81">
        <v>2.717081333512872</v>
      </c>
      <c r="P27" s="81">
        <v>3.4867802622473576</v>
      </c>
      <c r="Q27" s="81">
        <v>3.3907781891619138</v>
      </c>
      <c r="R27" s="81">
        <v>5.11069404302702</v>
      </c>
      <c r="S27" s="81">
        <v>3.6407311159569744</v>
      </c>
      <c r="T27" s="81">
        <v>3.9286833872502758</v>
      </c>
      <c r="U27" s="81">
        <v>-0.48930561000083417</v>
      </c>
      <c r="V27" s="81">
        <v>6.736294597795567</v>
      </c>
      <c r="W27" s="81">
        <v>11.55301074651367</v>
      </c>
      <c r="X27" s="81">
        <v>16.718228719772487</v>
      </c>
    </row>
    <row r="28" spans="1:24" ht="17.25">
      <c r="A28" s="63"/>
      <c r="B28" s="32" t="s">
        <v>36</v>
      </c>
      <c r="C28" s="83">
        <v>2.9797682128225533</v>
      </c>
      <c r="D28" s="81">
        <v>9.875836763967571</v>
      </c>
      <c r="E28" s="81">
        <v>2.433508319301847</v>
      </c>
      <c r="F28" s="81">
        <v>-2.804277936914934</v>
      </c>
      <c r="G28" s="81">
        <v>-0.029847861241061313</v>
      </c>
      <c r="H28" s="81">
        <v>1.4429951915934325</v>
      </c>
      <c r="I28" s="81">
        <v>4.335611552169749</v>
      </c>
      <c r="J28" s="81">
        <v>0.24512758260770706</v>
      </c>
      <c r="K28" s="81">
        <v>9.027550995858835</v>
      </c>
      <c r="L28" s="81">
        <v>1.171379652408544</v>
      </c>
      <c r="M28" s="81">
        <v>4.945299402865477</v>
      </c>
      <c r="N28" s="81">
        <v>-0.10897824405714518</v>
      </c>
      <c r="O28" s="81">
        <v>3.284171545205572</v>
      </c>
      <c r="P28" s="81">
        <v>2.7899589691920745</v>
      </c>
      <c r="Q28" s="81">
        <v>2.489115827807864</v>
      </c>
      <c r="R28" s="81">
        <v>2.9328438936368384</v>
      </c>
      <c r="S28" s="81">
        <v>2.560546369426797</v>
      </c>
      <c r="T28" s="81">
        <v>2.2213564691699217</v>
      </c>
      <c r="U28" s="81">
        <v>0.9511599682777261</v>
      </c>
      <c r="V28" s="81">
        <v>5.202424320173016</v>
      </c>
      <c r="W28" s="81">
        <v>7.518685186760599</v>
      </c>
      <c r="X28" s="81">
        <v>10.297268743965326</v>
      </c>
    </row>
    <row r="29" spans="1:24" ht="18" thickBot="1">
      <c r="A29" s="64"/>
      <c r="B29" s="35" t="s">
        <v>37</v>
      </c>
      <c r="C29" s="84">
        <v>5.301455190176529</v>
      </c>
      <c r="D29" s="82">
        <v>4.995147090177143</v>
      </c>
      <c r="E29" s="82">
        <v>0.5763864910622418</v>
      </c>
      <c r="F29" s="82">
        <v>-7.896969628973471</v>
      </c>
      <c r="G29" s="82">
        <v>-1.5777378298038158</v>
      </c>
      <c r="H29" s="82">
        <v>-0.7562758919201773</v>
      </c>
      <c r="I29" s="82">
        <v>1.486364810655827</v>
      </c>
      <c r="J29" s="82">
        <v>0.12584974260902992</v>
      </c>
      <c r="K29" s="82">
        <v>6.171125780618536</v>
      </c>
      <c r="L29" s="82">
        <v>1.1005619361572627</v>
      </c>
      <c r="M29" s="82">
        <v>3.1698067596574786</v>
      </c>
      <c r="N29" s="82">
        <v>-0.6219587022249229</v>
      </c>
      <c r="O29" s="82">
        <v>3.5502227601249547</v>
      </c>
      <c r="P29" s="82">
        <v>1.8950391272464229</v>
      </c>
      <c r="Q29" s="82">
        <v>1.3803514340515521</v>
      </c>
      <c r="R29" s="82">
        <v>0.6325077881192298</v>
      </c>
      <c r="S29" s="82">
        <v>1.2760056842627376</v>
      </c>
      <c r="T29" s="82">
        <v>0.6582036849812178</v>
      </c>
      <c r="U29" s="82">
        <v>2.617272795275416</v>
      </c>
      <c r="V29" s="82">
        <v>1.0576051977356338</v>
      </c>
      <c r="W29" s="82">
        <v>9.230526928765826</v>
      </c>
      <c r="X29" s="82">
        <v>3.332985827184798</v>
      </c>
    </row>
    <row r="30" spans="1:24" ht="17.25">
      <c r="A30" s="58">
        <v>2002</v>
      </c>
      <c r="B30" s="29" t="s">
        <v>34</v>
      </c>
      <c r="C30" s="83">
        <v>5.813369185354089</v>
      </c>
      <c r="D30" s="81">
        <v>6.258453897148075</v>
      </c>
      <c r="E30" s="81">
        <v>-0.9617071343333672</v>
      </c>
      <c r="F30" s="81">
        <v>-10.5536369067614</v>
      </c>
      <c r="G30" s="81">
        <v>-3.018224904654365</v>
      </c>
      <c r="H30" s="81">
        <v>-2.2020058064056713</v>
      </c>
      <c r="I30" s="81">
        <v>-0.6972416367440504</v>
      </c>
      <c r="J30" s="81">
        <v>1.1560040461980448</v>
      </c>
      <c r="K30" s="81">
        <v>5.288273936201393</v>
      </c>
      <c r="L30" s="81">
        <v>2.0834250656275977</v>
      </c>
      <c r="M30" s="81">
        <v>2.759371985709058</v>
      </c>
      <c r="N30" s="81">
        <v>0.7876215889399019</v>
      </c>
      <c r="O30" s="81">
        <v>3.5733494190898663</v>
      </c>
      <c r="P30" s="81">
        <v>2.0412010847468354</v>
      </c>
      <c r="Q30" s="81">
        <v>1.1196641400926355</v>
      </c>
      <c r="R30" s="81">
        <v>-2.6457817687576823</v>
      </c>
      <c r="S30" s="81">
        <v>0.5819795206984946</v>
      </c>
      <c r="T30" s="81">
        <v>-0.25345583405977923</v>
      </c>
      <c r="U30" s="81">
        <v>3.410106996343587</v>
      </c>
      <c r="V30" s="81">
        <v>-3.2955541435742086</v>
      </c>
      <c r="W30" s="81">
        <v>5.386165051173664</v>
      </c>
      <c r="X30" s="81">
        <v>-6.386506832316097</v>
      </c>
    </row>
    <row r="31" spans="1:24" ht="17.25">
      <c r="A31" s="31"/>
      <c r="B31" s="32" t="s">
        <v>35</v>
      </c>
      <c r="C31" s="83">
        <v>6.992225850949496</v>
      </c>
      <c r="D31" s="81">
        <v>9.26701800708003</v>
      </c>
      <c r="E31" s="81">
        <v>-0.8897718401938648</v>
      </c>
      <c r="F31" s="81">
        <v>-9.904048125338738</v>
      </c>
      <c r="G31" s="81">
        <v>-2.314734090896886</v>
      </c>
      <c r="H31" s="81">
        <v>-1.6729111064532454</v>
      </c>
      <c r="I31" s="81">
        <v>-2.5394954039599793</v>
      </c>
      <c r="J31" s="81">
        <v>2.4883322783122663</v>
      </c>
      <c r="K31" s="81">
        <v>4.551864300559805</v>
      </c>
      <c r="L31" s="81">
        <v>2.8862850066750267</v>
      </c>
      <c r="M31" s="81">
        <v>2.51533623030884</v>
      </c>
      <c r="N31" s="81">
        <v>1.3219974521106348</v>
      </c>
      <c r="O31" s="81">
        <v>3.318197890586072</v>
      </c>
      <c r="P31" s="81">
        <v>1.9117151509012942</v>
      </c>
      <c r="Q31" s="81">
        <v>1.227039347400094</v>
      </c>
      <c r="R31" s="81">
        <v>-3.0118350901346402</v>
      </c>
      <c r="S31" s="81">
        <v>0.6168547499469046</v>
      </c>
      <c r="T31" s="81">
        <v>-0.8309589155624297</v>
      </c>
      <c r="U31" s="81">
        <v>3.8841235940407337</v>
      </c>
      <c r="V31" s="81">
        <v>-4.832168349140364</v>
      </c>
      <c r="W31" s="81">
        <v>-1.0055301130941108</v>
      </c>
      <c r="X31" s="81">
        <v>-13.139100853458674</v>
      </c>
    </row>
    <row r="32" spans="1:24" ht="17.25">
      <c r="A32" s="63"/>
      <c r="B32" s="32" t="s">
        <v>36</v>
      </c>
      <c r="C32" s="83">
        <v>8.454015899853772</v>
      </c>
      <c r="D32" s="81">
        <v>12.054935482034491</v>
      </c>
      <c r="E32" s="81">
        <v>0.004457006625457893</v>
      </c>
      <c r="F32" s="81">
        <v>-3.6196114954797687</v>
      </c>
      <c r="G32" s="81">
        <v>0.6529128003926576</v>
      </c>
      <c r="H32" s="81">
        <v>0.5198529250611816</v>
      </c>
      <c r="I32" s="81">
        <v>-2.9949416886523528</v>
      </c>
      <c r="J32" s="81">
        <v>3.9361377731406355</v>
      </c>
      <c r="K32" s="81">
        <v>5.273037497735977</v>
      </c>
      <c r="L32" s="81">
        <v>3.5950782785289626</v>
      </c>
      <c r="M32" s="81">
        <v>2.829211732907222</v>
      </c>
      <c r="N32" s="81">
        <v>2.6958897601517595</v>
      </c>
      <c r="O32" s="81">
        <v>2.9469330849654973</v>
      </c>
      <c r="P32" s="81">
        <v>2.3906902968040766</v>
      </c>
      <c r="Q32" s="81">
        <v>2.2130237715203505</v>
      </c>
      <c r="R32" s="81">
        <v>-1.9904673195854983</v>
      </c>
      <c r="S32" s="81">
        <v>1.6009134872390085</v>
      </c>
      <c r="T32" s="81">
        <v>0.28509870681983074</v>
      </c>
      <c r="U32" s="81">
        <v>4.0573541348406295</v>
      </c>
      <c r="V32" s="81">
        <v>-5.174628462060394</v>
      </c>
      <c r="W32" s="81">
        <v>3.6008330656700283</v>
      </c>
      <c r="X32" s="81">
        <v>-14.071826940770272</v>
      </c>
    </row>
    <row r="33" spans="1:24" ht="18" thickBot="1">
      <c r="A33" s="64"/>
      <c r="B33" s="35" t="s">
        <v>37</v>
      </c>
      <c r="C33" s="84">
        <v>8.02238406100999</v>
      </c>
      <c r="D33" s="82">
        <v>15.053612732404442</v>
      </c>
      <c r="E33" s="82">
        <v>2.242806624386895</v>
      </c>
      <c r="F33" s="82">
        <v>4.436953086215034</v>
      </c>
      <c r="G33" s="82">
        <v>4.732805617884295</v>
      </c>
      <c r="H33" s="82">
        <v>3.894870925640981</v>
      </c>
      <c r="I33" s="82">
        <v>-2.2499075443129457</v>
      </c>
      <c r="J33" s="82">
        <v>4.29783782123343</v>
      </c>
      <c r="K33" s="82">
        <v>6.200065600040472</v>
      </c>
      <c r="L33" s="82">
        <v>3.7495355627792604</v>
      </c>
      <c r="M33" s="82">
        <v>3.8584238283148276</v>
      </c>
      <c r="N33" s="82">
        <v>4.239604606181779</v>
      </c>
      <c r="O33" s="82">
        <v>2.7051276088317033</v>
      </c>
      <c r="P33" s="82">
        <v>3.1278216579108564</v>
      </c>
      <c r="Q33" s="82">
        <v>3.6059636575934917</v>
      </c>
      <c r="R33" s="82">
        <v>0.03607756855543709</v>
      </c>
      <c r="S33" s="82">
        <v>3.0762126316088434</v>
      </c>
      <c r="T33" s="82">
        <v>1.1768512330378122</v>
      </c>
      <c r="U33" s="82">
        <v>3.8363241084053756</v>
      </c>
      <c r="V33" s="82">
        <v>-1.538862691038334</v>
      </c>
      <c r="W33" s="82">
        <v>6.476821979572134</v>
      </c>
      <c r="X33" s="82">
        <v>-13.305301376002188</v>
      </c>
    </row>
    <row r="34" spans="1:24" ht="17.25">
      <c r="A34" s="58">
        <v>2003</v>
      </c>
      <c r="B34" s="29" t="s">
        <v>34</v>
      </c>
      <c r="C34" s="83">
        <v>10.916648715454635</v>
      </c>
      <c r="D34" s="81">
        <v>12.236607261069832</v>
      </c>
      <c r="E34" s="81">
        <v>2.1653630010389335</v>
      </c>
      <c r="F34" s="81">
        <v>9.951166761747698</v>
      </c>
      <c r="G34" s="81">
        <v>5.20121693336455</v>
      </c>
      <c r="H34" s="81">
        <v>4.488505008903565</v>
      </c>
      <c r="I34" s="81">
        <v>-0.9552474291165791</v>
      </c>
      <c r="J34" s="81">
        <v>1.900699248547033</v>
      </c>
      <c r="K34" s="81">
        <v>5.612212856100984</v>
      </c>
      <c r="L34" s="81">
        <v>2.167467432633563</v>
      </c>
      <c r="M34" s="81">
        <v>4.813944114864732</v>
      </c>
      <c r="N34" s="81">
        <v>3.7622286436101104</v>
      </c>
      <c r="O34" s="81">
        <v>2.4476131025277903</v>
      </c>
      <c r="P34" s="81">
        <v>2.909857854440312</v>
      </c>
      <c r="Q34" s="81">
        <v>3.819795504967227</v>
      </c>
      <c r="R34" s="81">
        <v>2.604912964211392</v>
      </c>
      <c r="S34" s="81">
        <v>3.6314415339922856</v>
      </c>
      <c r="T34" s="81">
        <v>1.098677874427323</v>
      </c>
      <c r="U34" s="81">
        <v>2.5808493119996223</v>
      </c>
      <c r="V34" s="81">
        <v>1.307515407902593</v>
      </c>
      <c r="W34" s="81">
        <v>10.898261067160764</v>
      </c>
      <c r="X34" s="81">
        <v>-10.003158333927198</v>
      </c>
    </row>
    <row r="35" spans="1:24" ht="17.25">
      <c r="A35" s="31"/>
      <c r="B35" s="32" t="s">
        <v>35</v>
      </c>
      <c r="C35" s="83">
        <v>12.469710760701291</v>
      </c>
      <c r="D35" s="81">
        <v>6.6224260906104115</v>
      </c>
      <c r="E35" s="81">
        <v>2.4373959155249647</v>
      </c>
      <c r="F35" s="81">
        <v>9.875364905805917</v>
      </c>
      <c r="G35" s="81">
        <v>1.3097841885012063</v>
      </c>
      <c r="H35" s="81">
        <v>3.3258378800456345</v>
      </c>
      <c r="I35" s="81">
        <v>-0.3922330866361401</v>
      </c>
      <c r="J35" s="81">
        <v>0.0427571433927465</v>
      </c>
      <c r="K35" s="81">
        <v>6.146785935916377</v>
      </c>
      <c r="L35" s="81">
        <v>0.36688888974689693</v>
      </c>
      <c r="M35" s="81">
        <v>5.28388430721678</v>
      </c>
      <c r="N35" s="81">
        <v>2.917318794343138</v>
      </c>
      <c r="O35" s="81">
        <v>2.503474017266427</v>
      </c>
      <c r="P35" s="81">
        <v>2.5702578174489066</v>
      </c>
      <c r="Q35" s="81">
        <v>3.4142142527538555</v>
      </c>
      <c r="R35" s="81">
        <v>2.453484385197191</v>
      </c>
      <c r="S35" s="81">
        <v>3.26277915050035</v>
      </c>
      <c r="T35" s="81">
        <v>0.3942762803292865</v>
      </c>
      <c r="U35" s="81">
        <v>1.611138540209911</v>
      </c>
      <c r="V35" s="81">
        <v>0.7944590617899427</v>
      </c>
      <c r="W35" s="81">
        <v>20.812196106577808</v>
      </c>
      <c r="X35" s="81">
        <v>-6.728363348432875</v>
      </c>
    </row>
    <row r="36" spans="1:24" ht="17.25">
      <c r="A36" s="63"/>
      <c r="B36" s="32" t="s">
        <v>36</v>
      </c>
      <c r="C36" s="83">
        <v>9.601094640577701</v>
      </c>
      <c r="D36" s="81">
        <v>3.4407123810478835</v>
      </c>
      <c r="E36" s="81">
        <v>3.6002290155013217</v>
      </c>
      <c r="F36" s="81">
        <v>7.284592581962013</v>
      </c>
      <c r="G36" s="81">
        <v>-3.6417460990554873</v>
      </c>
      <c r="H36" s="81">
        <v>2.2788908236622385</v>
      </c>
      <c r="I36" s="81">
        <v>-0.7377238682920062</v>
      </c>
      <c r="J36" s="81">
        <v>-1.8309175770348407</v>
      </c>
      <c r="K36" s="81">
        <v>5.374477883762263</v>
      </c>
      <c r="L36" s="81">
        <v>-1.6580779109421906</v>
      </c>
      <c r="M36" s="81">
        <v>4.919924023660127</v>
      </c>
      <c r="N36" s="81">
        <v>1.7973369121995653</v>
      </c>
      <c r="O36" s="81">
        <v>2.778566730557319</v>
      </c>
      <c r="P36" s="81">
        <v>1.8788645837502393</v>
      </c>
      <c r="Q36" s="81">
        <v>2.5186380107331985</v>
      </c>
      <c r="R36" s="81">
        <v>1.5218487300150407</v>
      </c>
      <c r="S36" s="81">
        <v>2.3657100715781976</v>
      </c>
      <c r="T36" s="81">
        <v>-0.46049309485738377</v>
      </c>
      <c r="U36" s="81">
        <v>1.0838526777084079</v>
      </c>
      <c r="V36" s="81">
        <v>-0.848176344602658</v>
      </c>
      <c r="W36" s="81">
        <v>15.0251554268797</v>
      </c>
      <c r="X36" s="81">
        <v>-5.415624537834651</v>
      </c>
    </row>
    <row r="37" spans="1:24" ht="18" thickBot="1">
      <c r="A37" s="64"/>
      <c r="B37" s="35" t="s">
        <v>37</v>
      </c>
      <c r="C37" s="84">
        <v>8.052605003130475</v>
      </c>
      <c r="D37" s="82">
        <v>4.540429856477224</v>
      </c>
      <c r="E37" s="82">
        <v>2.4491037660145265</v>
      </c>
      <c r="F37" s="82">
        <v>3.9056863216054616</v>
      </c>
      <c r="G37" s="82">
        <v>-8.877470169246793</v>
      </c>
      <c r="H37" s="82">
        <v>0.03226383330747762</v>
      </c>
      <c r="I37" s="82">
        <v>0.3035450108482385</v>
      </c>
      <c r="J37" s="82">
        <v>-2.1523617548224294</v>
      </c>
      <c r="K37" s="82">
        <v>3.547755241323425</v>
      </c>
      <c r="L37" s="82">
        <v>-3.0504307264286545</v>
      </c>
      <c r="M37" s="82">
        <v>3.894769436704104</v>
      </c>
      <c r="N37" s="82">
        <v>-0.006942514973151681</v>
      </c>
      <c r="O37" s="82">
        <v>3.2129902042822955</v>
      </c>
      <c r="P37" s="82">
        <v>1.1833445230811979</v>
      </c>
      <c r="Q37" s="82">
        <v>1.323428762773382</v>
      </c>
      <c r="R37" s="82">
        <v>0.6417276122103521</v>
      </c>
      <c r="S37" s="82">
        <v>1.2235069961919365</v>
      </c>
      <c r="T37" s="82">
        <v>-0.7025552636996224</v>
      </c>
      <c r="U37" s="82">
        <v>1.5971040495913025</v>
      </c>
      <c r="V37" s="82">
        <v>-3.8927151477240685</v>
      </c>
      <c r="W37" s="82">
        <v>11.015939429052612</v>
      </c>
      <c r="X37" s="82">
        <v>-0.48287166822670313</v>
      </c>
    </row>
    <row r="38" spans="1:24" ht="17.25">
      <c r="A38" s="58">
        <v>2004</v>
      </c>
      <c r="B38" s="29" t="s">
        <v>34</v>
      </c>
      <c r="C38" s="83">
        <v>3.8705372484745704</v>
      </c>
      <c r="D38" s="81">
        <v>4.3788866796865555</v>
      </c>
      <c r="E38" s="81">
        <v>6.0317569542053695</v>
      </c>
      <c r="F38" s="81">
        <v>1.5029592197942865</v>
      </c>
      <c r="G38" s="81">
        <v>-8.504659985064112</v>
      </c>
      <c r="H38" s="81">
        <v>1.6371416366977032</v>
      </c>
      <c r="I38" s="81">
        <v>1.9389149695866248</v>
      </c>
      <c r="J38" s="81">
        <v>1.2721139609156662</v>
      </c>
      <c r="K38" s="81">
        <v>2.8616856889226217</v>
      </c>
      <c r="L38" s="81">
        <v>-2.1765089609169563</v>
      </c>
      <c r="M38" s="81">
        <v>2.3696017858590768</v>
      </c>
      <c r="N38" s="81">
        <v>-0.8386529113299956</v>
      </c>
      <c r="O38" s="81">
        <v>4.558757908598121</v>
      </c>
      <c r="P38" s="81">
        <v>1.505267617857009</v>
      </c>
      <c r="Q38" s="81">
        <v>1.6838870836968445</v>
      </c>
      <c r="R38" s="81">
        <v>0.3912921648582035</v>
      </c>
      <c r="S38" s="81">
        <v>1.4930640234892545</v>
      </c>
      <c r="T38" s="81">
        <v>-0.433840219818038</v>
      </c>
      <c r="U38" s="81">
        <v>2.6646219019647033</v>
      </c>
      <c r="V38" s="81">
        <v>-4.434025115782935</v>
      </c>
      <c r="W38" s="81">
        <v>11.952046400459615</v>
      </c>
      <c r="X38" s="81">
        <v>3.0111169718189057</v>
      </c>
    </row>
    <row r="39" spans="1:24" ht="17.25">
      <c r="A39" s="31"/>
      <c r="B39" s="32" t="s">
        <v>35</v>
      </c>
      <c r="C39" s="83">
        <v>1.0348541606894246</v>
      </c>
      <c r="D39" s="81">
        <v>5.877057312656597</v>
      </c>
      <c r="E39" s="81">
        <v>7.4253707257069035</v>
      </c>
      <c r="F39" s="81">
        <v>3.7061786831719568</v>
      </c>
      <c r="G39" s="81">
        <v>-2.6346134290367584</v>
      </c>
      <c r="H39" s="81">
        <v>4.278365411320095</v>
      </c>
      <c r="I39" s="81">
        <v>4.445454512178104</v>
      </c>
      <c r="J39" s="81">
        <v>3.5424692771157895</v>
      </c>
      <c r="K39" s="81">
        <v>1.8762599009076508</v>
      </c>
      <c r="L39" s="81">
        <v>1.7966596648022248</v>
      </c>
      <c r="M39" s="81">
        <v>2.134080391221649</v>
      </c>
      <c r="N39" s="81">
        <v>0.22890255487364453</v>
      </c>
      <c r="O39" s="81">
        <v>4.548143094082646</v>
      </c>
      <c r="P39" s="81">
        <v>2.5878483054172507</v>
      </c>
      <c r="Q39" s="81">
        <v>2.9074287894973683</v>
      </c>
      <c r="R39" s="81">
        <v>2.296303987817372</v>
      </c>
      <c r="S39" s="81">
        <v>2.8166607078097705</v>
      </c>
      <c r="T39" s="81">
        <v>0.8958014017493188</v>
      </c>
      <c r="U39" s="81">
        <v>4.213005585578844</v>
      </c>
      <c r="V39" s="81">
        <v>-0.07147534727757199</v>
      </c>
      <c r="W39" s="81">
        <v>9.14912681423219</v>
      </c>
      <c r="X39" s="81">
        <v>7.106445724736865</v>
      </c>
    </row>
    <row r="40" spans="1:24" ht="17.25">
      <c r="A40" s="63"/>
      <c r="B40" s="32" t="s">
        <v>36</v>
      </c>
      <c r="C40" s="83">
        <v>1.8786056702249754</v>
      </c>
      <c r="D40" s="81">
        <v>5.663731958413454</v>
      </c>
      <c r="E40" s="81">
        <v>7.0120610649776705</v>
      </c>
      <c r="F40" s="81">
        <v>4.621279698707381</v>
      </c>
      <c r="G40" s="81">
        <v>5.316655105887014</v>
      </c>
      <c r="H40" s="81">
        <v>6.076143807405243</v>
      </c>
      <c r="I40" s="81">
        <v>8.112136334363939</v>
      </c>
      <c r="J40" s="81">
        <v>4.803591602051194</v>
      </c>
      <c r="K40" s="81">
        <v>2.1353687643760555</v>
      </c>
      <c r="L40" s="81">
        <v>2.5919756633615565</v>
      </c>
      <c r="M40" s="81">
        <v>3.6001425845121338</v>
      </c>
      <c r="N40" s="81">
        <v>1.3466662914173977</v>
      </c>
      <c r="O40" s="81">
        <v>4.465608875660165</v>
      </c>
      <c r="P40" s="81">
        <v>3.698742639064223</v>
      </c>
      <c r="Q40" s="81">
        <v>4.193941891451303</v>
      </c>
      <c r="R40" s="81">
        <v>4.775818240477969</v>
      </c>
      <c r="S40" s="81">
        <v>4.277556322410736</v>
      </c>
      <c r="T40" s="81">
        <v>2.3539225163404787</v>
      </c>
      <c r="U40" s="81">
        <v>4.7895146010653145</v>
      </c>
      <c r="V40" s="81">
        <v>5.189317376261848</v>
      </c>
      <c r="W40" s="81">
        <v>12.435842325234049</v>
      </c>
      <c r="X40" s="81">
        <v>11.590362534957777</v>
      </c>
    </row>
    <row r="41" spans="1:24" ht="18" thickBot="1">
      <c r="A41" s="64"/>
      <c r="B41" s="35" t="s">
        <v>37</v>
      </c>
      <c r="C41" s="84">
        <v>2.005474750955716</v>
      </c>
      <c r="D41" s="82">
        <v>-0.4588713411268208</v>
      </c>
      <c r="E41" s="82">
        <v>8.706019033979251</v>
      </c>
      <c r="F41" s="82">
        <v>5.920636699960746</v>
      </c>
      <c r="G41" s="82">
        <v>10.97439558041704</v>
      </c>
      <c r="H41" s="82">
        <v>8.009877074975646</v>
      </c>
      <c r="I41" s="82">
        <v>9.055282426324695</v>
      </c>
      <c r="J41" s="82">
        <v>5.451059435448813</v>
      </c>
      <c r="K41" s="82">
        <v>3.851646176514212</v>
      </c>
      <c r="L41" s="82">
        <v>3.7920441048590936</v>
      </c>
      <c r="M41" s="82">
        <v>5.48592103527632</v>
      </c>
      <c r="N41" s="82">
        <v>3.65198159530149</v>
      </c>
      <c r="O41" s="82">
        <v>4.105388983461555</v>
      </c>
      <c r="P41" s="82">
        <v>4.914508319217625</v>
      </c>
      <c r="Q41" s="82">
        <v>5.539832420049229</v>
      </c>
      <c r="R41" s="82">
        <v>6.374365354319278</v>
      </c>
      <c r="S41" s="82">
        <v>5.659783874001589</v>
      </c>
      <c r="T41" s="82">
        <v>3.933761029984195</v>
      </c>
      <c r="U41" s="82">
        <v>3.8726899355731703</v>
      </c>
      <c r="V41" s="82">
        <v>8.402907530544045</v>
      </c>
      <c r="W41" s="82">
        <v>14.473779685207976</v>
      </c>
      <c r="X41" s="82">
        <v>10.366844026593004</v>
      </c>
    </row>
    <row r="42" spans="1:24" ht="17.25">
      <c r="A42" s="58">
        <v>2005</v>
      </c>
      <c r="B42" s="29" t="s">
        <v>34</v>
      </c>
      <c r="C42" s="83">
        <v>2.769033197962245</v>
      </c>
      <c r="D42" s="81">
        <v>-0.4507097641136326</v>
      </c>
      <c r="E42" s="81">
        <v>6.663189266396818</v>
      </c>
      <c r="F42" s="81">
        <v>7.511251902127691</v>
      </c>
      <c r="G42" s="81">
        <v>11.337184822747414</v>
      </c>
      <c r="H42" s="81">
        <v>7.279767230895051</v>
      </c>
      <c r="I42" s="81">
        <v>7.800363346629546</v>
      </c>
      <c r="J42" s="81">
        <v>4.423874240084946</v>
      </c>
      <c r="K42" s="81">
        <v>5.33464209024439</v>
      </c>
      <c r="L42" s="81">
        <v>5.733871112372646</v>
      </c>
      <c r="M42" s="81">
        <v>6.953162407010183</v>
      </c>
      <c r="N42" s="81">
        <v>5.459951729501555</v>
      </c>
      <c r="O42" s="81">
        <v>2.0550611570718136</v>
      </c>
      <c r="P42" s="81">
        <v>5.190339550762402</v>
      </c>
      <c r="Q42" s="81">
        <v>5.558486829190823</v>
      </c>
      <c r="R42" s="81">
        <v>6.636565679563944</v>
      </c>
      <c r="S42" s="81">
        <v>5.714698438452848</v>
      </c>
      <c r="T42" s="81">
        <v>4.9857680522148895</v>
      </c>
      <c r="U42" s="81">
        <v>3.888614689606329</v>
      </c>
      <c r="V42" s="81">
        <v>8.634942301967929</v>
      </c>
      <c r="W42" s="81">
        <v>12.573825930630033</v>
      </c>
      <c r="X42" s="81">
        <v>10.030595636991247</v>
      </c>
    </row>
    <row r="43" spans="1:24" ht="17.25">
      <c r="A43" s="31"/>
      <c r="B43" s="32" t="s">
        <v>35</v>
      </c>
      <c r="C43" s="83">
        <v>2.6895000628225363</v>
      </c>
      <c r="D43" s="81">
        <v>1.5311053459988733</v>
      </c>
      <c r="E43" s="81">
        <v>6.322846702752516</v>
      </c>
      <c r="F43" s="81">
        <v>5.766065586168723</v>
      </c>
      <c r="G43" s="81">
        <v>8.149529207252382</v>
      </c>
      <c r="H43" s="81">
        <v>6.4398006547260245</v>
      </c>
      <c r="I43" s="81">
        <v>6.663475837230015</v>
      </c>
      <c r="J43" s="81">
        <v>4.099044087987314</v>
      </c>
      <c r="K43" s="81">
        <v>6.587858635681609</v>
      </c>
      <c r="L43" s="81">
        <v>3.029735319230231</v>
      </c>
      <c r="M43" s="81">
        <v>6.953215822044934</v>
      </c>
      <c r="N43" s="81">
        <v>5.767064793816856</v>
      </c>
      <c r="O43" s="81">
        <v>1.9248433311463087</v>
      </c>
      <c r="P43" s="81">
        <v>4.8505124171348335</v>
      </c>
      <c r="Q43" s="81">
        <v>5.086947031305056</v>
      </c>
      <c r="R43" s="81">
        <v>6.254854293884016</v>
      </c>
      <c r="S43" s="81">
        <v>5.25667214943184</v>
      </c>
      <c r="T43" s="81">
        <v>5.34061684401832</v>
      </c>
      <c r="U43" s="81">
        <v>2.4325938680091364</v>
      </c>
      <c r="V43" s="81">
        <v>6.574810970777745</v>
      </c>
      <c r="W43" s="81">
        <v>12.08723892800203</v>
      </c>
      <c r="X43" s="81">
        <v>9.079068427057146</v>
      </c>
    </row>
    <row r="44" spans="1:24" ht="17.25">
      <c r="A44" s="63"/>
      <c r="B44" s="32" t="s">
        <v>36</v>
      </c>
      <c r="C44" s="83">
        <v>0.8901911432493081</v>
      </c>
      <c r="D44" s="81">
        <v>2.873316452805863</v>
      </c>
      <c r="E44" s="81">
        <v>4.423258081742687</v>
      </c>
      <c r="F44" s="81">
        <v>4.53994116541343</v>
      </c>
      <c r="G44" s="81">
        <v>1.3234229143311405</v>
      </c>
      <c r="H44" s="81">
        <v>3.863239569376087</v>
      </c>
      <c r="I44" s="81">
        <v>4.080012437893199</v>
      </c>
      <c r="J44" s="81">
        <v>4.023016571657023</v>
      </c>
      <c r="K44" s="81">
        <v>6.830285556690274</v>
      </c>
      <c r="L44" s="81">
        <v>5.430587608017712</v>
      </c>
      <c r="M44" s="81">
        <v>5.387685462370739</v>
      </c>
      <c r="N44" s="81">
        <v>5.868286559310709</v>
      </c>
      <c r="O44" s="81">
        <v>1.5228234949592467</v>
      </c>
      <c r="P44" s="81">
        <v>4.442425691449103</v>
      </c>
      <c r="Q44" s="81">
        <v>3.981958401363217</v>
      </c>
      <c r="R44" s="81">
        <v>5.028216869151025</v>
      </c>
      <c r="S44" s="81">
        <v>4.136052838852344</v>
      </c>
      <c r="T44" s="81">
        <v>5.154889567499654</v>
      </c>
      <c r="U44" s="81">
        <v>1.7961326387879728</v>
      </c>
      <c r="V44" s="81">
        <v>3.4101393593475526</v>
      </c>
      <c r="W44" s="81">
        <v>11.36710059095174</v>
      </c>
      <c r="X44" s="81">
        <v>7.802562881858921</v>
      </c>
    </row>
    <row r="45" spans="1:24" ht="18" thickBot="1">
      <c r="A45" s="64"/>
      <c r="B45" s="35" t="s">
        <v>37</v>
      </c>
      <c r="C45" s="84">
        <v>0.6691606521020521</v>
      </c>
      <c r="D45" s="82">
        <v>7.0760725350931475</v>
      </c>
      <c r="E45" s="82">
        <v>2.293579646573929</v>
      </c>
      <c r="F45" s="82">
        <v>3.16005701306743</v>
      </c>
      <c r="G45" s="82">
        <v>-2.1521582368009384</v>
      </c>
      <c r="H45" s="82">
        <v>2.0423774567253306</v>
      </c>
      <c r="I45" s="82">
        <v>2.9553011925585126</v>
      </c>
      <c r="J45" s="82">
        <v>3.770920264266797</v>
      </c>
      <c r="K45" s="82">
        <v>5.575761006677249</v>
      </c>
      <c r="L45" s="82">
        <v>5.778122532976204</v>
      </c>
      <c r="M45" s="82">
        <v>4.168134517218802</v>
      </c>
      <c r="N45" s="82">
        <v>4.637595711917375</v>
      </c>
      <c r="O45" s="82">
        <v>1.0335788316347294</v>
      </c>
      <c r="P45" s="82">
        <v>3.591686752347134</v>
      </c>
      <c r="Q45" s="82">
        <v>2.9517088989422513</v>
      </c>
      <c r="R45" s="82">
        <v>4.2593075164256256</v>
      </c>
      <c r="S45" s="82">
        <v>3.1491600721450075</v>
      </c>
      <c r="T45" s="82">
        <v>4.279746732626122</v>
      </c>
      <c r="U45" s="82">
        <v>2.0177631404903584</v>
      </c>
      <c r="V45" s="82">
        <v>2.3351020794511568</v>
      </c>
      <c r="W45" s="82">
        <v>9.644173607460772</v>
      </c>
      <c r="X45" s="82">
        <v>7.468348093364985</v>
      </c>
    </row>
    <row r="46" spans="1:24" ht="17.25">
      <c r="A46" s="58">
        <v>2006</v>
      </c>
      <c r="B46" s="29" t="s">
        <v>34</v>
      </c>
      <c r="C46" s="83">
        <v>0.0515579768910257</v>
      </c>
      <c r="D46" s="81">
        <v>9.797216499330275</v>
      </c>
      <c r="E46" s="81">
        <v>1.9830757533261245</v>
      </c>
      <c r="F46" s="81">
        <v>2.2545375118539157</v>
      </c>
      <c r="G46" s="81">
        <v>-2.838414236464548</v>
      </c>
      <c r="H46" s="81">
        <v>1.8792593432729543</v>
      </c>
      <c r="I46" s="81">
        <v>3.5711523372874643</v>
      </c>
      <c r="J46" s="81">
        <v>3.539564271686957</v>
      </c>
      <c r="K46" s="81">
        <v>4.039789675191274</v>
      </c>
      <c r="L46" s="81">
        <v>6.068605900975066</v>
      </c>
      <c r="M46" s="81">
        <v>3.407766608667484</v>
      </c>
      <c r="N46" s="81">
        <v>4.252996521744445</v>
      </c>
      <c r="O46" s="81">
        <v>2.0871142706849755</v>
      </c>
      <c r="P46" s="81">
        <v>3.651197751562929</v>
      </c>
      <c r="Q46" s="81">
        <v>2.888404428288016</v>
      </c>
      <c r="R46" s="81">
        <v>5.053301361638662</v>
      </c>
      <c r="S46" s="81">
        <v>3.2135934516722475</v>
      </c>
      <c r="T46" s="81">
        <v>4.23388313507187</v>
      </c>
      <c r="U46" s="81">
        <v>1.8477160164234618</v>
      </c>
      <c r="V46" s="81">
        <v>3.9464037049420586</v>
      </c>
      <c r="W46" s="81">
        <v>9.316781812865639</v>
      </c>
      <c r="X46" s="81">
        <v>8.933477531576695</v>
      </c>
    </row>
    <row r="47" spans="1:24" ht="17.25">
      <c r="A47" s="31"/>
      <c r="B47" s="32" t="s">
        <v>35</v>
      </c>
      <c r="C47" s="83">
        <v>-0.5042631134461684</v>
      </c>
      <c r="D47" s="81">
        <v>7.021964357175392</v>
      </c>
      <c r="E47" s="81">
        <v>-0.1363272111603031</v>
      </c>
      <c r="F47" s="81">
        <v>2.3329574955472276</v>
      </c>
      <c r="G47" s="81">
        <v>-4.238724220793122</v>
      </c>
      <c r="H47" s="81">
        <v>0.12872743555578658</v>
      </c>
      <c r="I47" s="81">
        <v>2.9345998647425153</v>
      </c>
      <c r="J47" s="81">
        <v>2.567401077468223</v>
      </c>
      <c r="K47" s="81">
        <v>1.8175902272291378</v>
      </c>
      <c r="L47" s="81">
        <v>8.67924253669974</v>
      </c>
      <c r="M47" s="81">
        <v>3.5272419854598613</v>
      </c>
      <c r="N47" s="81">
        <v>3.862859348605152</v>
      </c>
      <c r="O47" s="81">
        <v>2.3681107638267473</v>
      </c>
      <c r="P47" s="81">
        <v>3.612859689205261</v>
      </c>
      <c r="Q47" s="81">
        <v>2.3038719561224053</v>
      </c>
      <c r="R47" s="81">
        <v>4.941916495924392</v>
      </c>
      <c r="S47" s="81">
        <v>2.701565192751576</v>
      </c>
      <c r="T47" s="81">
        <v>4.560449005541112</v>
      </c>
      <c r="U47" s="81">
        <v>2.290765294922359</v>
      </c>
      <c r="V47" s="81">
        <v>3.797174134323522</v>
      </c>
      <c r="W47" s="81">
        <v>6.015739995275404</v>
      </c>
      <c r="X47" s="81">
        <v>10.13616120902341</v>
      </c>
    </row>
    <row r="48" spans="1:24" ht="17.25">
      <c r="A48" s="63"/>
      <c r="B48" s="32" t="s">
        <v>36</v>
      </c>
      <c r="C48" s="83">
        <v>2.9763053443982557</v>
      </c>
      <c r="D48" s="81">
        <v>6.531747003905686</v>
      </c>
      <c r="E48" s="81">
        <v>0.642115584835512</v>
      </c>
      <c r="F48" s="81">
        <v>3.248940979180026</v>
      </c>
      <c r="G48" s="81">
        <v>-2.3538614754082032</v>
      </c>
      <c r="H48" s="81">
        <v>1.0510488862849998</v>
      </c>
      <c r="I48" s="81">
        <v>3.822278627779907</v>
      </c>
      <c r="J48" s="81">
        <v>2.637352225155265</v>
      </c>
      <c r="K48" s="81">
        <v>1.1656412450490983</v>
      </c>
      <c r="L48" s="81">
        <v>8.304746321684764</v>
      </c>
      <c r="M48" s="81">
        <v>4.378970762888068</v>
      </c>
      <c r="N48" s="81">
        <v>3.5422617283308977</v>
      </c>
      <c r="O48" s="81">
        <v>2.9215685827027382</v>
      </c>
      <c r="P48" s="81">
        <v>3.85634824411365</v>
      </c>
      <c r="Q48" s="81">
        <v>2.9363566792412366</v>
      </c>
      <c r="R48" s="81">
        <v>5.534953633481288</v>
      </c>
      <c r="S48" s="81">
        <v>3.3297482885999763</v>
      </c>
      <c r="T48" s="81">
        <v>4.863174273879278</v>
      </c>
      <c r="U48" s="81">
        <v>2.498860893972421</v>
      </c>
      <c r="V48" s="81">
        <v>4.764620088363314</v>
      </c>
      <c r="W48" s="81">
        <v>5.253664653571599</v>
      </c>
      <c r="X48" s="81">
        <v>13.429441487892735</v>
      </c>
    </row>
    <row r="49" spans="1:24" ht="18" thickBot="1">
      <c r="A49" s="64"/>
      <c r="B49" s="35" t="s">
        <v>37</v>
      </c>
      <c r="C49" s="84">
        <v>4.812319724543257</v>
      </c>
      <c r="D49" s="82">
        <v>6.4566833297175386</v>
      </c>
      <c r="E49" s="82">
        <v>1.5888966764894485</v>
      </c>
      <c r="F49" s="82">
        <v>4.123181824749378</v>
      </c>
      <c r="G49" s="82">
        <v>-1.0138381777135663</v>
      </c>
      <c r="H49" s="82">
        <v>2.000954607769545</v>
      </c>
      <c r="I49" s="82">
        <v>4.978827685477927</v>
      </c>
      <c r="J49" s="82">
        <v>2.746308237516848</v>
      </c>
      <c r="K49" s="82">
        <v>0.5755083786441961</v>
      </c>
      <c r="L49" s="82">
        <v>8.338306366278413</v>
      </c>
      <c r="M49" s="82">
        <v>4.758948930373319</v>
      </c>
      <c r="N49" s="82">
        <v>3.9632921793945286</v>
      </c>
      <c r="O49" s="82">
        <v>3.898608261974146</v>
      </c>
      <c r="P49" s="82">
        <v>4.393225385496624</v>
      </c>
      <c r="Q49" s="82">
        <v>3.7315088920744754</v>
      </c>
      <c r="R49" s="82">
        <v>5.512400311060528</v>
      </c>
      <c r="S49" s="82">
        <v>4.000288441081379</v>
      </c>
      <c r="T49" s="82">
        <v>5.377040181571502</v>
      </c>
      <c r="U49" s="82">
        <v>3.5515967128890047</v>
      </c>
      <c r="V49" s="82">
        <v>6.081310951346164</v>
      </c>
      <c r="W49" s="82">
        <v>4.837427906201075</v>
      </c>
      <c r="X49" s="82">
        <v>17.761983239535397</v>
      </c>
    </row>
    <row r="50" spans="1:24" ht="17.25">
      <c r="A50" s="58">
        <v>2007</v>
      </c>
      <c r="B50" s="29" t="s">
        <v>34</v>
      </c>
      <c r="C50" s="83">
        <v>5.803999795809389</v>
      </c>
      <c r="D50" s="81">
        <v>4.453531911620412</v>
      </c>
      <c r="E50" s="81">
        <v>1.628831056319613</v>
      </c>
      <c r="F50" s="81">
        <v>4.926166248910757</v>
      </c>
      <c r="G50" s="81">
        <v>0.4001874481202483</v>
      </c>
      <c r="H50" s="81">
        <v>2.1582391523539135</v>
      </c>
      <c r="I50" s="81">
        <v>5.253258970253394</v>
      </c>
      <c r="J50" s="81">
        <v>2.425155616805408</v>
      </c>
      <c r="K50" s="81">
        <v>1.7257376860968732</v>
      </c>
      <c r="L50" s="81">
        <v>8.630001468052328</v>
      </c>
      <c r="M50" s="81">
        <v>5.690104607412061</v>
      </c>
      <c r="N50" s="81">
        <v>4.141334313763023</v>
      </c>
      <c r="O50" s="81">
        <v>3.7541907717749012</v>
      </c>
      <c r="P50" s="81">
        <v>4.662565681348307</v>
      </c>
      <c r="Q50" s="81">
        <v>4.053480014237332</v>
      </c>
      <c r="R50" s="81">
        <v>5.168025380605434</v>
      </c>
      <c r="S50" s="81">
        <v>4.221404576784571</v>
      </c>
      <c r="T50" s="81">
        <v>5.718649314087676</v>
      </c>
      <c r="U50" s="81">
        <v>3.8889627879557187</v>
      </c>
      <c r="V50" s="81">
        <v>5.741319797162703</v>
      </c>
      <c r="W50" s="81">
        <v>4.2054570750871045</v>
      </c>
      <c r="X50" s="81">
        <v>18.838350270069636</v>
      </c>
    </row>
    <row r="51" spans="1:24" ht="17.25">
      <c r="A51" s="31"/>
      <c r="B51" s="32" t="s">
        <v>35</v>
      </c>
      <c r="C51" s="83">
        <v>6.0277379077847915</v>
      </c>
      <c r="D51" s="81">
        <v>5.641286619273922</v>
      </c>
      <c r="E51" s="81">
        <v>4.31423964586648</v>
      </c>
      <c r="F51" s="81">
        <v>6.265086881545234</v>
      </c>
      <c r="G51" s="81">
        <v>4.574116613128942</v>
      </c>
      <c r="H51" s="81">
        <v>4.746719914807285</v>
      </c>
      <c r="I51" s="81">
        <v>7.095614615875134</v>
      </c>
      <c r="J51" s="81">
        <v>3.2666706927559908</v>
      </c>
      <c r="K51" s="81">
        <v>3.7928864102428683</v>
      </c>
      <c r="L51" s="81">
        <v>8.475113905311948</v>
      </c>
      <c r="M51" s="81">
        <v>6.2571849434764015</v>
      </c>
      <c r="N51" s="81">
        <v>4.310666916506345</v>
      </c>
      <c r="O51" s="81">
        <v>3.44748923335767</v>
      </c>
      <c r="P51" s="81">
        <v>5.161893034400888</v>
      </c>
      <c r="Q51" s="81">
        <v>5.171828606249695</v>
      </c>
      <c r="R51" s="81">
        <v>5.783569389620258</v>
      </c>
      <c r="S51" s="81">
        <v>5.262196850384493</v>
      </c>
      <c r="T51" s="81">
        <v>5.773004807175464</v>
      </c>
      <c r="U51" s="81">
        <v>4.944858295955035</v>
      </c>
      <c r="V51" s="81">
        <v>8.107422666390862</v>
      </c>
      <c r="W51" s="81">
        <v>7.74748609255036</v>
      </c>
      <c r="X51" s="81">
        <v>19.8445263788104</v>
      </c>
    </row>
    <row r="52" spans="1:24" ht="17.25">
      <c r="A52" s="63"/>
      <c r="B52" s="32" t="s">
        <v>36</v>
      </c>
      <c r="C52" s="83">
        <v>4.3404691412990415</v>
      </c>
      <c r="D52" s="81">
        <v>4.767527367020796</v>
      </c>
      <c r="E52" s="81">
        <v>5.653323307339009</v>
      </c>
      <c r="F52" s="81">
        <v>5.950514493351311</v>
      </c>
      <c r="G52" s="81">
        <v>7.2937620835545225</v>
      </c>
      <c r="H52" s="81">
        <v>5.837155092072899</v>
      </c>
      <c r="I52" s="81">
        <v>8.078460352995753</v>
      </c>
      <c r="J52" s="81">
        <v>3.688519407175783</v>
      </c>
      <c r="K52" s="81">
        <v>4.129761641535867</v>
      </c>
      <c r="L52" s="81">
        <v>10.136830689041322</v>
      </c>
      <c r="M52" s="81">
        <v>6.182683707315317</v>
      </c>
      <c r="N52" s="81">
        <v>4.138077890867842</v>
      </c>
      <c r="O52" s="81">
        <v>3.014324551837011</v>
      </c>
      <c r="P52" s="81">
        <v>5.3800390662898545</v>
      </c>
      <c r="Q52" s="81">
        <v>5.518657875905486</v>
      </c>
      <c r="R52" s="81">
        <v>5.915453967175832</v>
      </c>
      <c r="S52" s="81">
        <v>5.575579699413624</v>
      </c>
      <c r="T52" s="81">
        <v>5.843143585322208</v>
      </c>
      <c r="U52" s="81">
        <v>5.520536710309654</v>
      </c>
      <c r="V52" s="81">
        <v>10.540357508887134</v>
      </c>
      <c r="W52" s="81">
        <v>5.919091806731047</v>
      </c>
      <c r="X52" s="81">
        <v>19.602732522514877</v>
      </c>
    </row>
    <row r="53" spans="1:24" ht="18" thickBot="1">
      <c r="A53" s="64"/>
      <c r="B53" s="35" t="s">
        <v>37</v>
      </c>
      <c r="C53" s="84">
        <v>3.243595236982477</v>
      </c>
      <c r="D53" s="82">
        <v>2.9192902445243973</v>
      </c>
      <c r="E53" s="82">
        <v>5.841485728318507</v>
      </c>
      <c r="F53" s="82">
        <v>5.963092453158181</v>
      </c>
      <c r="G53" s="82">
        <v>9.14597024948165</v>
      </c>
      <c r="H53" s="82">
        <v>6.003328746562464</v>
      </c>
      <c r="I53" s="82">
        <v>8.199739428316821</v>
      </c>
      <c r="J53" s="82">
        <v>4.706861520358818</v>
      </c>
      <c r="K53" s="82">
        <v>6.310088128547808</v>
      </c>
      <c r="L53" s="82">
        <v>14.995685642381119</v>
      </c>
      <c r="M53" s="82">
        <v>5.957395583690639</v>
      </c>
      <c r="N53" s="82">
        <v>3.7481660853644794</v>
      </c>
      <c r="O53" s="82">
        <v>2.145683227351136</v>
      </c>
      <c r="P53" s="82">
        <v>5.79855659881463</v>
      </c>
      <c r="Q53" s="82">
        <v>5.724131856561732</v>
      </c>
      <c r="R53" s="82">
        <v>7.6098329521976815</v>
      </c>
      <c r="S53" s="82">
        <v>6.005962428060507</v>
      </c>
      <c r="T53" s="82">
        <v>6.326402632801753</v>
      </c>
      <c r="U53" s="82">
        <v>4.082482996487191</v>
      </c>
      <c r="V53" s="82">
        <v>12.022837767074668</v>
      </c>
      <c r="W53" s="82">
        <v>6.176101656324051</v>
      </c>
      <c r="X53" s="82">
        <v>19.551592902879598</v>
      </c>
    </row>
    <row r="54" spans="1:24" ht="17.25">
      <c r="A54" s="58">
        <v>2008</v>
      </c>
      <c r="B54" s="29" t="s">
        <v>34</v>
      </c>
      <c r="C54" s="83">
        <v>3.3959054603018624</v>
      </c>
      <c r="D54" s="81">
        <v>2.7293767551081816</v>
      </c>
      <c r="E54" s="81">
        <v>7.228706435815591</v>
      </c>
      <c r="F54" s="81">
        <v>5.2512632950108</v>
      </c>
      <c r="G54" s="81">
        <v>9.006247872963558</v>
      </c>
      <c r="H54" s="81">
        <v>6.682431203291617</v>
      </c>
      <c r="I54" s="81">
        <v>8.421776935142544</v>
      </c>
      <c r="J54" s="81">
        <v>6.065421785106717</v>
      </c>
      <c r="K54" s="81">
        <v>7.281427057868339</v>
      </c>
      <c r="L54" s="81">
        <v>16.339188548774253</v>
      </c>
      <c r="M54" s="81">
        <v>4.863891788178987</v>
      </c>
      <c r="N54" s="81">
        <v>3.4105283737906555</v>
      </c>
      <c r="O54" s="81">
        <v>1.3043168866975652</v>
      </c>
      <c r="P54" s="81">
        <v>5.695498854668957</v>
      </c>
      <c r="Q54" s="81">
        <v>5.874001650443006</v>
      </c>
      <c r="R54" s="81">
        <v>8.221564345855082</v>
      </c>
      <c r="S54" s="81">
        <v>6.223929623995161</v>
      </c>
      <c r="T54" s="81">
        <v>6.533327931540955</v>
      </c>
      <c r="U54" s="81">
        <v>3.7518808464019227</v>
      </c>
      <c r="V54" s="81">
        <v>13.324565861597737</v>
      </c>
      <c r="W54" s="81">
        <v>4.4213861461651405</v>
      </c>
      <c r="X54" s="81">
        <v>18.53700232526463</v>
      </c>
    </row>
    <row r="55" spans="1:24" ht="17.25">
      <c r="A55" s="31"/>
      <c r="B55" s="32" t="s">
        <v>35</v>
      </c>
      <c r="C55" s="83">
        <v>6.144341616303195</v>
      </c>
      <c r="D55" s="81">
        <v>2.5159349227606986</v>
      </c>
      <c r="E55" s="81">
        <v>6.697136254767133</v>
      </c>
      <c r="F55" s="81">
        <v>3.50011805121464</v>
      </c>
      <c r="G55" s="81">
        <v>6.879297480435653</v>
      </c>
      <c r="H55" s="81">
        <v>5.807197109658846</v>
      </c>
      <c r="I55" s="81">
        <v>7.929336703224132</v>
      </c>
      <c r="J55" s="81">
        <v>7.5733005199732695</v>
      </c>
      <c r="K55" s="81">
        <v>8.179684587452684</v>
      </c>
      <c r="L55" s="81">
        <v>17.267995383723434</v>
      </c>
      <c r="M55" s="81">
        <v>3.5203377266252778</v>
      </c>
      <c r="N55" s="81">
        <v>3.6994745081210034</v>
      </c>
      <c r="O55" s="81">
        <v>0.8424176915366122</v>
      </c>
      <c r="P55" s="81">
        <v>5.655369422585932</v>
      </c>
      <c r="Q55" s="81">
        <v>5.760576024219843</v>
      </c>
      <c r="R55" s="81">
        <v>8.539951355617514</v>
      </c>
      <c r="S55" s="81">
        <v>6.173814174848058</v>
      </c>
      <c r="T55" s="81">
        <v>6.769690988171551</v>
      </c>
      <c r="U55" s="81">
        <v>2.2337309559588014</v>
      </c>
      <c r="V55" s="81">
        <v>13.720327834495372</v>
      </c>
      <c r="W55" s="81">
        <v>2.907304371680497</v>
      </c>
      <c r="X55" s="81">
        <v>20.046225545654895</v>
      </c>
    </row>
    <row r="56" spans="1:24" ht="17.25">
      <c r="A56" s="63"/>
      <c r="B56" s="32" t="s">
        <v>36</v>
      </c>
      <c r="C56" s="83">
        <v>6.154155334031519</v>
      </c>
      <c r="D56" s="81">
        <v>3.946440019756281</v>
      </c>
      <c r="E56" s="81">
        <v>6.543700336364244</v>
      </c>
      <c r="F56" s="81">
        <v>3.26088662180517</v>
      </c>
      <c r="G56" s="81">
        <v>6.031729709231737</v>
      </c>
      <c r="H56" s="81">
        <v>5.769364706955127</v>
      </c>
      <c r="I56" s="81">
        <v>8.090636233750947</v>
      </c>
      <c r="J56" s="81">
        <v>9.21256611018122</v>
      </c>
      <c r="K56" s="81">
        <v>9.965183203239958</v>
      </c>
      <c r="L56" s="81">
        <v>17.145501781591467</v>
      </c>
      <c r="M56" s="81">
        <v>2.5091947860743646</v>
      </c>
      <c r="N56" s="81">
        <v>4.4369269055970495</v>
      </c>
      <c r="O56" s="81">
        <v>0.5631703303601077</v>
      </c>
      <c r="P56" s="81">
        <v>5.868729004810924</v>
      </c>
      <c r="Q56" s="81">
        <v>5.895090554056015</v>
      </c>
      <c r="R56" s="81">
        <v>9.676004732036493</v>
      </c>
      <c r="S56" s="81">
        <v>6.455342815988407</v>
      </c>
      <c r="T56" s="81">
        <v>7.427316324748601</v>
      </c>
      <c r="U56" s="81">
        <v>2.0282676954970658</v>
      </c>
      <c r="V56" s="81">
        <v>14.820334644585987</v>
      </c>
      <c r="W56" s="81">
        <v>3.4829924793797318</v>
      </c>
      <c r="X56" s="81">
        <v>20.600789500124428</v>
      </c>
    </row>
    <row r="57" spans="1:24" ht="18" thickBot="1">
      <c r="A57" s="64"/>
      <c r="B57" s="35" t="s">
        <v>37</v>
      </c>
      <c r="C57" s="84">
        <v>5.490402745734557</v>
      </c>
      <c r="D57" s="82">
        <v>4.0226071312843725</v>
      </c>
      <c r="E57" s="82">
        <v>3.80938927405865</v>
      </c>
      <c r="F57" s="82">
        <v>2.586045413212479</v>
      </c>
      <c r="G57" s="82">
        <v>4.832972921328205</v>
      </c>
      <c r="H57" s="82">
        <v>3.86950137275619</v>
      </c>
      <c r="I57" s="82">
        <v>5.39498225490318</v>
      </c>
      <c r="J57" s="82">
        <v>7.344276437341524</v>
      </c>
      <c r="K57" s="82">
        <v>9.855682590760972</v>
      </c>
      <c r="L57" s="82">
        <v>13.248205676325963</v>
      </c>
      <c r="M57" s="82">
        <v>1.3806003103913334</v>
      </c>
      <c r="N57" s="82">
        <v>4.564026174923064</v>
      </c>
      <c r="O57" s="82">
        <v>0.6426919556563604</v>
      </c>
      <c r="P57" s="82">
        <v>4.805264180097213</v>
      </c>
      <c r="Q57" s="82">
        <v>4.586830947717013</v>
      </c>
      <c r="R57" s="82">
        <v>7.511242103354032</v>
      </c>
      <c r="S57" s="82">
        <v>5.017994268284243</v>
      </c>
      <c r="T57" s="82">
        <v>6.444592523699888</v>
      </c>
      <c r="U57" s="82">
        <v>2.060738730396783</v>
      </c>
      <c r="V57" s="82">
        <v>12.689036993313474</v>
      </c>
      <c r="W57" s="82">
        <v>0.4092509594950444</v>
      </c>
      <c r="X57" s="82">
        <v>17.02359520028205</v>
      </c>
    </row>
    <row r="58" spans="1:24" ht="17.25">
      <c r="A58" s="58">
        <v>2009</v>
      </c>
      <c r="B58" s="29" t="s">
        <v>34</v>
      </c>
      <c r="C58" s="83">
        <v>3.7526488816956194</v>
      </c>
      <c r="D58" s="81">
        <v>1.6136424074494116</v>
      </c>
      <c r="E58" s="81">
        <v>-2.13102280224714</v>
      </c>
      <c r="F58" s="81">
        <v>1.080725023229867</v>
      </c>
      <c r="G58" s="81">
        <v>3.588670752041123</v>
      </c>
      <c r="H58" s="81">
        <v>-0.37950547639462595</v>
      </c>
      <c r="I58" s="81">
        <v>1.7043105958707505</v>
      </c>
      <c r="J58" s="81">
        <v>3.343124300660927</v>
      </c>
      <c r="K58" s="81">
        <v>7.914799416907092</v>
      </c>
      <c r="L58" s="81">
        <v>11.059167198711473</v>
      </c>
      <c r="M58" s="81">
        <v>1.1012468135461306</v>
      </c>
      <c r="N58" s="81">
        <v>4.363059305452777</v>
      </c>
      <c r="O58" s="81">
        <v>1.5143173553321398</v>
      </c>
      <c r="P58" s="81">
        <v>3.7028091801774687</v>
      </c>
      <c r="Q58" s="81">
        <v>2.5675739102309025</v>
      </c>
      <c r="R58" s="81">
        <v>4.6567049112582914</v>
      </c>
      <c r="S58" s="81">
        <v>2.8741501014306836</v>
      </c>
      <c r="T58" s="81">
        <v>5.155375755115443</v>
      </c>
      <c r="U58" s="81">
        <v>2.1068320608270463</v>
      </c>
      <c r="V58" s="81">
        <v>7.264735468983119</v>
      </c>
      <c r="W58" s="81">
        <v>-2.3681813896292203</v>
      </c>
      <c r="X58" s="81">
        <v>9.794411370973988</v>
      </c>
    </row>
    <row r="59" spans="1:24" ht="17.25">
      <c r="A59" s="31"/>
      <c r="B59" s="32" t="s">
        <v>35</v>
      </c>
      <c r="C59" s="83">
        <v>-0.6919430374409008</v>
      </c>
      <c r="D59" s="81">
        <v>-0.8785508361166205</v>
      </c>
      <c r="E59" s="81">
        <v>-7.065637400412528</v>
      </c>
      <c r="F59" s="81">
        <v>0.9515375899550316</v>
      </c>
      <c r="G59" s="81">
        <v>4.031977039289258</v>
      </c>
      <c r="H59" s="81">
        <v>-3.6488149407578607</v>
      </c>
      <c r="I59" s="81">
        <v>-1.5763017340338692</v>
      </c>
      <c r="J59" s="81">
        <v>-1.6056683953196815</v>
      </c>
      <c r="K59" s="81">
        <v>5.494302527563399</v>
      </c>
      <c r="L59" s="81">
        <v>8.957274474952959</v>
      </c>
      <c r="M59" s="81">
        <v>1.2174811199170632</v>
      </c>
      <c r="N59" s="81">
        <v>3.394665673100561</v>
      </c>
      <c r="O59" s="81">
        <v>2.1406939272936576</v>
      </c>
      <c r="P59" s="81">
        <v>2.3917244837183604</v>
      </c>
      <c r="Q59" s="81">
        <v>0.5534158881110862</v>
      </c>
      <c r="R59" s="81">
        <v>1.6833868363939297</v>
      </c>
      <c r="S59" s="81">
        <v>0.7167517588545058</v>
      </c>
      <c r="T59" s="81">
        <v>4.314680562129802</v>
      </c>
      <c r="U59" s="81">
        <v>2.5186574548987206</v>
      </c>
      <c r="V59" s="81">
        <v>1.6770809379701657</v>
      </c>
      <c r="W59" s="81">
        <v>-6.364338202702891</v>
      </c>
      <c r="X59" s="81">
        <v>0.9020233745306028</v>
      </c>
    </row>
    <row r="60" spans="1:24" ht="17.25">
      <c r="A60" s="63"/>
      <c r="B60" s="32" t="s">
        <v>36</v>
      </c>
      <c r="C60" s="83">
        <v>-3.896297830639106</v>
      </c>
      <c r="D60" s="81">
        <v>-3.683655319465673</v>
      </c>
      <c r="E60" s="81">
        <v>-11.448525857020996</v>
      </c>
      <c r="F60" s="81">
        <v>-0.03347667426238932</v>
      </c>
      <c r="G60" s="81">
        <v>4.232521901923092</v>
      </c>
      <c r="H60" s="81">
        <v>-6.779785513250269</v>
      </c>
      <c r="I60" s="81">
        <v>-4.790722697748806</v>
      </c>
      <c r="J60" s="81">
        <v>-5.657825501380009</v>
      </c>
      <c r="K60" s="81">
        <v>2.4651333783064056</v>
      </c>
      <c r="L60" s="81">
        <v>7.452442151060246</v>
      </c>
      <c r="M60" s="81">
        <v>1.4433203817408646</v>
      </c>
      <c r="N60" s="81">
        <v>2.5354992166744195</v>
      </c>
      <c r="O60" s="81">
        <v>2.7316923701476314</v>
      </c>
      <c r="P60" s="81">
        <v>1.179130980889176</v>
      </c>
      <c r="Q60" s="81">
        <v>-1.2871155936512002</v>
      </c>
      <c r="R60" s="81">
        <v>-1.404121479055731</v>
      </c>
      <c r="S60" s="81">
        <v>-1.3101302232279566</v>
      </c>
      <c r="T60" s="81">
        <v>3.3191268585939016</v>
      </c>
      <c r="U60" s="81">
        <v>1.5941300327766417</v>
      </c>
      <c r="V60" s="81">
        <v>-3.767573201481711</v>
      </c>
      <c r="W60" s="81">
        <v>-9.713186679618502</v>
      </c>
      <c r="X60" s="81">
        <v>-7.418016264991123</v>
      </c>
    </row>
    <row r="61" spans="1:24" ht="18" thickBot="1">
      <c r="A61" s="64"/>
      <c r="B61" s="35" t="s">
        <v>37</v>
      </c>
      <c r="C61" s="84">
        <v>-3.781723011344662</v>
      </c>
      <c r="D61" s="82">
        <v>-2.321085054304073</v>
      </c>
      <c r="E61" s="82">
        <v>-9.391960555345047</v>
      </c>
      <c r="F61" s="82">
        <v>0.07899282589063361</v>
      </c>
      <c r="G61" s="82">
        <v>7.525558613528149</v>
      </c>
      <c r="H61" s="82">
        <v>-4.797723215125027</v>
      </c>
      <c r="I61" s="82">
        <v>-2.4050062256980365</v>
      </c>
      <c r="J61" s="82">
        <v>-4.851411316745791</v>
      </c>
      <c r="K61" s="82">
        <v>-0.37713389050260115</v>
      </c>
      <c r="L61" s="82">
        <v>8.423683239950552</v>
      </c>
      <c r="M61" s="82">
        <v>2.852025968071348</v>
      </c>
      <c r="N61" s="82">
        <v>2.8370107617978757</v>
      </c>
      <c r="O61" s="82">
        <v>3.407259517490835</v>
      </c>
      <c r="P61" s="82">
        <v>1.9288575774296879</v>
      </c>
      <c r="Q61" s="82">
        <v>-0.22532997991517867</v>
      </c>
      <c r="R61" s="82">
        <v>-0.28336462366290727</v>
      </c>
      <c r="S61" s="82">
        <v>-0.23435633323231064</v>
      </c>
      <c r="T61" s="82">
        <v>4.190054634894658</v>
      </c>
      <c r="U61" s="82">
        <v>2.928106082281867</v>
      </c>
      <c r="V61" s="82">
        <v>-1.873361892765879</v>
      </c>
      <c r="W61" s="82">
        <v>-9.247066477062283</v>
      </c>
      <c r="X61" s="82">
        <v>-7.611097991733318</v>
      </c>
    </row>
    <row r="62" spans="1:24" ht="17.25">
      <c r="A62" s="58">
        <v>2010</v>
      </c>
      <c r="B62" s="29" t="s">
        <v>34</v>
      </c>
      <c r="C62" s="83">
        <v>-1.4812941779778432</v>
      </c>
      <c r="D62" s="81">
        <v>2.597481694227577</v>
      </c>
      <c r="E62" s="81">
        <v>-2.5087834200165138</v>
      </c>
      <c r="F62" s="81">
        <v>2.8063233886948424</v>
      </c>
      <c r="G62" s="81">
        <v>12.178116493906943</v>
      </c>
      <c r="H62" s="81">
        <v>1.052157927426678</v>
      </c>
      <c r="I62" s="81">
        <v>2.863093681335349</v>
      </c>
      <c r="J62" s="81">
        <v>-0.20227423557394042</v>
      </c>
      <c r="K62" s="81">
        <v>-0.17453089558364665</v>
      </c>
      <c r="L62" s="81">
        <v>8.462124232449476</v>
      </c>
      <c r="M62" s="81">
        <v>3.6360045126883733</v>
      </c>
      <c r="N62" s="81">
        <v>2.7479716448447045</v>
      </c>
      <c r="O62" s="81">
        <v>3.2339780537414375</v>
      </c>
      <c r="P62" s="81">
        <v>3.1909354475372576</v>
      </c>
      <c r="Q62" s="81">
        <v>2.3628115158232044</v>
      </c>
      <c r="R62" s="81">
        <v>3.6197885373996597</v>
      </c>
      <c r="S62" s="81">
        <v>2.552255138844206</v>
      </c>
      <c r="T62" s="81">
        <v>5.533355298678622</v>
      </c>
      <c r="U62" s="81">
        <v>2.891884337394046</v>
      </c>
      <c r="V62" s="81">
        <v>6.405923660397006</v>
      </c>
      <c r="W62" s="81">
        <v>-3.2192339519290236</v>
      </c>
      <c r="X62" s="81">
        <v>2.926388784131184</v>
      </c>
    </row>
    <row r="63" spans="1:24" ht="17.25">
      <c r="A63" s="31"/>
      <c r="B63" s="32" t="s">
        <v>35</v>
      </c>
      <c r="C63" s="83">
        <v>2.844406716494241</v>
      </c>
      <c r="D63" s="81">
        <v>7.712913630438223</v>
      </c>
      <c r="E63" s="81">
        <v>4.1257959654869</v>
      </c>
      <c r="F63" s="81">
        <v>4.557780453615545</v>
      </c>
      <c r="G63" s="81">
        <v>15.300829288586781</v>
      </c>
      <c r="H63" s="81">
        <v>6.435284734225921</v>
      </c>
      <c r="I63" s="81">
        <v>7.321200765664937</v>
      </c>
      <c r="J63" s="81">
        <v>5.459929906284189</v>
      </c>
      <c r="K63" s="81">
        <v>0.9809958666681551</v>
      </c>
      <c r="L63" s="81">
        <v>8.67830949781907</v>
      </c>
      <c r="M63" s="81">
        <v>4.479290412621273</v>
      </c>
      <c r="N63" s="81">
        <v>3.2187186908419374</v>
      </c>
      <c r="O63" s="81">
        <v>3.0892838237490006</v>
      </c>
      <c r="P63" s="81">
        <v>4.558287637505498</v>
      </c>
      <c r="Q63" s="81">
        <v>4.951908296605723</v>
      </c>
      <c r="R63" s="81">
        <v>7.247954472508034</v>
      </c>
      <c r="S63" s="81">
        <v>5.29848693118149</v>
      </c>
      <c r="T63" s="81">
        <v>6.0191971359877305</v>
      </c>
      <c r="U63" s="81">
        <v>3.6507581017990898</v>
      </c>
      <c r="V63" s="81">
        <v>14.057519646519022</v>
      </c>
      <c r="W63" s="81">
        <v>1.2172145259754075</v>
      </c>
      <c r="X63" s="81">
        <v>14.621563461968279</v>
      </c>
    </row>
    <row r="64" spans="1:24" ht="17.25">
      <c r="A64" s="63"/>
      <c r="B64" s="32" t="s">
        <v>36</v>
      </c>
      <c r="C64" s="83">
        <v>6.44260585890406</v>
      </c>
      <c r="D64" s="81">
        <v>12.570528503945265</v>
      </c>
      <c r="E64" s="81">
        <v>9.507814051517439</v>
      </c>
      <c r="F64" s="81">
        <v>6.284578853305689</v>
      </c>
      <c r="G64" s="81">
        <v>15.602780921208858</v>
      </c>
      <c r="H64" s="81">
        <v>10.514858276254513</v>
      </c>
      <c r="I64" s="81">
        <v>11.057194608921606</v>
      </c>
      <c r="J64" s="81">
        <v>10.160040213199606</v>
      </c>
      <c r="K64" s="81">
        <v>2.9434592522120218</v>
      </c>
      <c r="L64" s="81">
        <v>9.337758158101185</v>
      </c>
      <c r="M64" s="81">
        <v>5.139177052264365</v>
      </c>
      <c r="N64" s="81">
        <v>3.3881971976724046</v>
      </c>
      <c r="O64" s="81">
        <v>2.8170330668430887</v>
      </c>
      <c r="P64" s="81">
        <v>5.7006698097845865</v>
      </c>
      <c r="Q64" s="81">
        <v>6.967428907585571</v>
      </c>
      <c r="R64" s="81">
        <v>10.355804984137663</v>
      </c>
      <c r="S64" s="81">
        <v>7.470886963594392</v>
      </c>
      <c r="T64" s="81">
        <v>6.353258862780975</v>
      </c>
      <c r="U64" s="81">
        <v>4.80424765498817</v>
      </c>
      <c r="V64" s="81">
        <v>19.515560073720927</v>
      </c>
      <c r="W64" s="81">
        <v>7.168443381732104</v>
      </c>
      <c r="X64" s="81">
        <v>28.749345476526212</v>
      </c>
    </row>
    <row r="65" spans="1:24" ht="18" thickBot="1">
      <c r="A65" s="64"/>
      <c r="B65" s="35" t="s">
        <v>37</v>
      </c>
      <c r="C65" s="84">
        <v>6.792369021651856</v>
      </c>
      <c r="D65" s="82">
        <v>14.757027815084168</v>
      </c>
      <c r="E65" s="82">
        <v>9.485141597263969</v>
      </c>
      <c r="F65" s="82">
        <v>6.513009095535183</v>
      </c>
      <c r="G65" s="82">
        <v>13.102079369464859</v>
      </c>
      <c r="H65" s="82">
        <v>10.391841834436711</v>
      </c>
      <c r="I65" s="82">
        <v>11.084208146376117</v>
      </c>
      <c r="J65" s="82">
        <v>11.396881245455015</v>
      </c>
      <c r="K65" s="82">
        <v>5.564138363460258</v>
      </c>
      <c r="L65" s="82">
        <v>9.35557575256083</v>
      </c>
      <c r="M65" s="82">
        <v>4.88683073981937</v>
      </c>
      <c r="N65" s="82">
        <v>3.3067478718380006</v>
      </c>
      <c r="O65" s="82">
        <v>2.2222400137689835</v>
      </c>
      <c r="P65" s="82">
        <v>5.790089739113413</v>
      </c>
      <c r="Q65" s="82">
        <v>7.024860605636296</v>
      </c>
      <c r="R65" s="82">
        <v>10.78346509878305</v>
      </c>
      <c r="S65" s="82">
        <v>7.57063900994932</v>
      </c>
      <c r="T65" s="82">
        <v>6.412097517295856</v>
      </c>
      <c r="U65" s="82">
        <v>3.9374556866189847</v>
      </c>
      <c r="V65" s="82">
        <v>17.787702596722333</v>
      </c>
      <c r="W65" s="82">
        <v>11.721721536382113</v>
      </c>
      <c r="X65" s="82">
        <v>33.6390246726872</v>
      </c>
    </row>
    <row r="66" spans="1:24" ht="17.25">
      <c r="A66" s="58">
        <v>2011</v>
      </c>
      <c r="B66" s="29" t="s">
        <v>34</v>
      </c>
      <c r="C66" s="83">
        <v>6.287427969106063</v>
      </c>
      <c r="D66" s="81">
        <v>11.833364712877525</v>
      </c>
      <c r="E66" s="81">
        <v>6.925460976475106</v>
      </c>
      <c r="F66" s="81">
        <v>5.626229735887467</v>
      </c>
      <c r="G66" s="81">
        <v>10.620507551818136</v>
      </c>
      <c r="H66" s="81">
        <v>8.13010478138263</v>
      </c>
      <c r="I66" s="81">
        <v>8.442842123192108</v>
      </c>
      <c r="J66" s="81">
        <v>9.94869288421063</v>
      </c>
      <c r="K66" s="81">
        <v>6.530985397467415</v>
      </c>
      <c r="L66" s="81">
        <v>9.056483857487073</v>
      </c>
      <c r="M66" s="81">
        <v>4.636607647863822</v>
      </c>
      <c r="N66" s="81">
        <v>4.051852958999924</v>
      </c>
      <c r="O66" s="81">
        <v>2.2155902731846977</v>
      </c>
      <c r="P66" s="81">
        <v>5.462142912787393</v>
      </c>
      <c r="Q66" s="81">
        <v>6.163041407559144</v>
      </c>
      <c r="R66" s="81">
        <v>9.191825869998848</v>
      </c>
      <c r="S66" s="81">
        <v>6.602422513622552</v>
      </c>
      <c r="T66" s="81">
        <v>6.132441164943581</v>
      </c>
      <c r="U66" s="81">
        <v>3.793931722354893</v>
      </c>
      <c r="V66" s="81">
        <v>13.092218248106157</v>
      </c>
      <c r="W66" s="81">
        <v>9.184472485861296</v>
      </c>
      <c r="X66" s="81">
        <v>26.728606946605773</v>
      </c>
    </row>
    <row r="67" spans="1:24" ht="17.25">
      <c r="A67" s="31"/>
      <c r="B67" s="32" t="s">
        <v>35</v>
      </c>
      <c r="C67" s="83">
        <v>3.6239130503589623</v>
      </c>
      <c r="D67" s="81">
        <v>8.708361126575337</v>
      </c>
      <c r="E67" s="81">
        <v>4.926303612834504</v>
      </c>
      <c r="F67" s="81">
        <v>5.277334054737914</v>
      </c>
      <c r="G67" s="81">
        <v>8.151218114708492</v>
      </c>
      <c r="H67" s="81">
        <v>6.133390351779977</v>
      </c>
      <c r="I67" s="81">
        <v>6.586613982610534</v>
      </c>
      <c r="J67" s="81">
        <v>7.850047459645526</v>
      </c>
      <c r="K67" s="81">
        <v>7.116303956445269</v>
      </c>
      <c r="L67" s="81">
        <v>8.628049563770102</v>
      </c>
      <c r="M67" s="81">
        <v>3.6799321458843126</v>
      </c>
      <c r="N67" s="81">
        <v>4.741491229874284</v>
      </c>
      <c r="O67" s="81">
        <v>2.1575290566894667</v>
      </c>
      <c r="P67" s="81">
        <v>5.045984887147914</v>
      </c>
      <c r="Q67" s="81">
        <v>5.209739924542234</v>
      </c>
      <c r="R67" s="81">
        <v>8.14325397013187</v>
      </c>
      <c r="S67" s="81">
        <v>5.634221130046058</v>
      </c>
      <c r="T67" s="81">
        <v>6.339765156867427</v>
      </c>
      <c r="U67" s="81">
        <v>3.302354558240439</v>
      </c>
      <c r="V67" s="81">
        <v>9.777704758801132</v>
      </c>
      <c r="W67" s="81">
        <v>9.001427088055447</v>
      </c>
      <c r="X67" s="81">
        <v>21.447593417735767</v>
      </c>
    </row>
    <row r="68" spans="1:24" ht="17.25">
      <c r="A68" s="63"/>
      <c r="B68" s="32" t="s">
        <v>36</v>
      </c>
      <c r="C68" s="83">
        <v>4.181418955283078</v>
      </c>
      <c r="D68" s="81">
        <v>5.7836443507020885</v>
      </c>
      <c r="E68" s="81">
        <v>3.4610995235175412</v>
      </c>
      <c r="F68" s="81">
        <v>5.168572354098222</v>
      </c>
      <c r="G68" s="81">
        <v>8.215892125718515</v>
      </c>
      <c r="H68" s="81">
        <v>4.958936298194239</v>
      </c>
      <c r="I68" s="81">
        <v>4.194484606343241</v>
      </c>
      <c r="J68" s="81">
        <v>5.789974053009028</v>
      </c>
      <c r="K68" s="81">
        <v>6.928195240983115</v>
      </c>
      <c r="L68" s="81">
        <v>7.335276885111552</v>
      </c>
      <c r="M68" s="81">
        <v>2.6822913087797273</v>
      </c>
      <c r="N68" s="81">
        <v>5.06998605336304</v>
      </c>
      <c r="O68" s="81">
        <v>2.032633637156156</v>
      </c>
      <c r="P68" s="81">
        <v>4.268004483143306</v>
      </c>
      <c r="Q68" s="81">
        <v>4.409462844219436</v>
      </c>
      <c r="R68" s="81">
        <v>6.681770601707315</v>
      </c>
      <c r="S68" s="81">
        <v>4.740335941583029</v>
      </c>
      <c r="T68" s="81">
        <v>5.896836548340989</v>
      </c>
      <c r="U68" s="81">
        <v>2.545501132683259</v>
      </c>
      <c r="V68" s="81">
        <v>7.3553401146996045</v>
      </c>
      <c r="W68" s="81">
        <v>7.081082155461016</v>
      </c>
      <c r="X68" s="81">
        <v>13.662704219820942</v>
      </c>
    </row>
    <row r="69" spans="1:24" ht="18" thickBot="1">
      <c r="A69" s="64"/>
      <c r="B69" s="35" t="s">
        <v>37</v>
      </c>
      <c r="C69" s="84">
        <v>5.640523446563761</v>
      </c>
      <c r="D69" s="82">
        <v>3.348338107579485</v>
      </c>
      <c r="E69" s="82">
        <v>2.247184192640028</v>
      </c>
      <c r="F69" s="82">
        <v>5.606259551843618</v>
      </c>
      <c r="G69" s="82">
        <v>8.25082188663524</v>
      </c>
      <c r="H69" s="82">
        <v>4.098507581591648</v>
      </c>
      <c r="I69" s="82">
        <v>2.3256428552552277</v>
      </c>
      <c r="J69" s="82">
        <v>4.278554284907443</v>
      </c>
      <c r="K69" s="82">
        <v>6.492705979042457</v>
      </c>
      <c r="L69" s="82">
        <v>5.310806417855307</v>
      </c>
      <c r="M69" s="82">
        <v>1.83441440128278</v>
      </c>
      <c r="N69" s="82">
        <v>4.657644156680929</v>
      </c>
      <c r="O69" s="82">
        <v>1.901663118556307</v>
      </c>
      <c r="P69" s="82">
        <v>3.3617324883535193</v>
      </c>
      <c r="Q69" s="82">
        <v>3.6738595350604974</v>
      </c>
      <c r="R69" s="82">
        <v>5.284670681484083</v>
      </c>
      <c r="S69" s="82">
        <v>3.9154736437228</v>
      </c>
      <c r="T69" s="82">
        <v>4.758548665081963</v>
      </c>
      <c r="U69" s="82">
        <v>2.22486555538417</v>
      </c>
      <c r="V69" s="82">
        <v>6.586218830940838</v>
      </c>
      <c r="W69" s="82">
        <v>4.789225201907676</v>
      </c>
      <c r="X69" s="82">
        <v>9.422094633860723</v>
      </c>
    </row>
    <row r="70" spans="1:24" ht="17.25">
      <c r="A70" s="58">
        <v>2012</v>
      </c>
      <c r="B70" s="29" t="s">
        <v>34</v>
      </c>
      <c r="C70" s="83">
        <v>0.9931189908613636</v>
      </c>
      <c r="D70" s="81">
        <v>3.340388106165726</v>
      </c>
      <c r="E70" s="81">
        <v>1.1559886142333387</v>
      </c>
      <c r="F70" s="81">
        <v>6.079006928661901</v>
      </c>
      <c r="G70" s="81">
        <v>8.184433223325073</v>
      </c>
      <c r="H70" s="81">
        <v>3.540404467179803</v>
      </c>
      <c r="I70" s="81">
        <v>1.1998456580341932</v>
      </c>
      <c r="J70" s="81">
        <v>2.256272439846607</v>
      </c>
      <c r="K70" s="81">
        <v>6.046165897995981</v>
      </c>
      <c r="L70" s="81">
        <v>4.435954386478369</v>
      </c>
      <c r="M70" s="81">
        <v>1.458905019334722</v>
      </c>
      <c r="N70" s="81">
        <v>3.949573609351553</v>
      </c>
      <c r="O70" s="81">
        <v>1.5935919773682583</v>
      </c>
      <c r="P70" s="81">
        <v>2.6216149402606748</v>
      </c>
      <c r="Q70" s="81">
        <v>2.821018192262592</v>
      </c>
      <c r="R70" s="81">
        <v>4.245338646215546</v>
      </c>
      <c r="S70" s="81">
        <v>3.0351657571863644</v>
      </c>
      <c r="T70" s="81">
        <v>4.037470492023454</v>
      </c>
      <c r="U70" s="81">
        <v>2.2939879735347724</v>
      </c>
      <c r="V70" s="81">
        <v>5.015551751409353</v>
      </c>
      <c r="W70" s="81">
        <v>4.991246641354219</v>
      </c>
      <c r="X70" s="81">
        <v>8.106572894736086</v>
      </c>
    </row>
    <row r="71" spans="1:24" ht="17.25">
      <c r="A71" s="31"/>
      <c r="B71" s="32" t="s">
        <v>35</v>
      </c>
      <c r="C71" s="83">
        <v>0.9713256933341796</v>
      </c>
      <c r="D71" s="81">
        <v>2.203442298387581</v>
      </c>
      <c r="E71" s="81">
        <v>-0.9041476726937225</v>
      </c>
      <c r="F71" s="81">
        <v>4.237180313382982</v>
      </c>
      <c r="G71" s="81">
        <v>6.615262133404842</v>
      </c>
      <c r="H71" s="81">
        <v>1.7373324421095848</v>
      </c>
      <c r="I71" s="81">
        <v>0.15903412410374074</v>
      </c>
      <c r="J71" s="81">
        <v>0.7438008016939612</v>
      </c>
      <c r="K71" s="81">
        <v>4.795846364191347</v>
      </c>
      <c r="L71" s="81">
        <v>3.5296668277194243</v>
      </c>
      <c r="M71" s="81">
        <v>2.326915163886567</v>
      </c>
      <c r="N71" s="81">
        <v>2.92468283704328</v>
      </c>
      <c r="O71" s="81">
        <v>1.4498951246466385</v>
      </c>
      <c r="P71" s="81">
        <v>2.0059248030290577</v>
      </c>
      <c r="Q71" s="81">
        <v>1.9270071972407932</v>
      </c>
      <c r="R71" s="81">
        <v>2.9768759220913044</v>
      </c>
      <c r="S71" s="81">
        <v>2.0856926244768204</v>
      </c>
      <c r="T71" s="81">
        <v>3.1320426082104946</v>
      </c>
      <c r="U71" s="81">
        <v>2.2592930639041553</v>
      </c>
      <c r="V71" s="81">
        <v>2.9000119567608174</v>
      </c>
      <c r="W71" s="81">
        <v>2.9956348473605177</v>
      </c>
      <c r="X71" s="81">
        <v>5.1252377150958095</v>
      </c>
    </row>
    <row r="72" spans="1:24" ht="17.25">
      <c r="A72" s="63"/>
      <c r="B72" s="32" t="s">
        <v>36</v>
      </c>
      <c r="C72" s="83">
        <v>0.488219035545745</v>
      </c>
      <c r="D72" s="81">
        <v>0.9284496541194454</v>
      </c>
      <c r="E72" s="81">
        <v>-1.2663903909003849</v>
      </c>
      <c r="F72" s="81">
        <v>3.200985793427824</v>
      </c>
      <c r="G72" s="81">
        <v>4.809661656252873</v>
      </c>
      <c r="H72" s="81">
        <v>0.854569575645403</v>
      </c>
      <c r="I72" s="81">
        <v>0.8076929811351441</v>
      </c>
      <c r="J72" s="81">
        <v>1.046112441904401</v>
      </c>
      <c r="K72" s="81">
        <v>4.73841908199748</v>
      </c>
      <c r="L72" s="81">
        <v>2.5550953366156426</v>
      </c>
      <c r="M72" s="81">
        <v>3.411862386064768</v>
      </c>
      <c r="N72" s="81">
        <v>2.4520761259144264</v>
      </c>
      <c r="O72" s="81">
        <v>1.1962628574454959</v>
      </c>
      <c r="P72" s="81">
        <v>2.013524842569314</v>
      </c>
      <c r="Q72" s="81">
        <v>1.6604835360248371</v>
      </c>
      <c r="R72" s="81">
        <v>2.637686454083976</v>
      </c>
      <c r="S72" s="81">
        <v>1.8081917547166704</v>
      </c>
      <c r="T72" s="81">
        <v>3.276703395317271</v>
      </c>
      <c r="U72" s="81">
        <v>2.5501972349261104</v>
      </c>
      <c r="V72" s="81">
        <v>0.6907298996702504</v>
      </c>
      <c r="W72" s="81">
        <v>0.7786689058173479</v>
      </c>
      <c r="X72" s="81">
        <v>1.945410604031328</v>
      </c>
    </row>
    <row r="73" spans="1:24" ht="18" thickBot="1">
      <c r="A73" s="64"/>
      <c r="B73" s="35" t="s">
        <v>37</v>
      </c>
      <c r="C73" s="84">
        <v>-2.5114131290339903</v>
      </c>
      <c r="D73" s="82">
        <v>-0.7782053255348975</v>
      </c>
      <c r="E73" s="82">
        <v>-0.9111816080544011</v>
      </c>
      <c r="F73" s="82">
        <v>0.37492818915740855</v>
      </c>
      <c r="G73" s="82">
        <v>2.7674057288045395</v>
      </c>
      <c r="H73" s="82">
        <v>0.08482242716838506</v>
      </c>
      <c r="I73" s="82">
        <v>1.5705645667249746</v>
      </c>
      <c r="J73" s="82">
        <v>1.2315999927517307</v>
      </c>
      <c r="K73" s="82">
        <v>5.434068580938067</v>
      </c>
      <c r="L73" s="82">
        <v>2.1645539344654185</v>
      </c>
      <c r="M73" s="82">
        <v>4.370214309810416</v>
      </c>
      <c r="N73" s="82">
        <v>3.050881884965828</v>
      </c>
      <c r="O73" s="82">
        <v>1.0333428641653875</v>
      </c>
      <c r="P73" s="82">
        <v>2.3828322334871865</v>
      </c>
      <c r="Q73" s="82">
        <v>1.5076997045318175</v>
      </c>
      <c r="R73" s="82">
        <v>3.2141065768589216</v>
      </c>
      <c r="S73" s="82">
        <v>1.7635461561937404</v>
      </c>
      <c r="T73" s="82">
        <v>3.901655246531166</v>
      </c>
      <c r="U73" s="82">
        <v>3.1787395640642924</v>
      </c>
      <c r="V73" s="82">
        <v>-0.5812478887123107</v>
      </c>
      <c r="W73" s="82">
        <v>0.5454342549451763</v>
      </c>
      <c r="X73" s="82">
        <v>0.6652062755732047</v>
      </c>
    </row>
    <row r="74" spans="1:24" ht="17.25">
      <c r="A74" s="58">
        <v>2013</v>
      </c>
      <c r="B74" s="32" t="s">
        <v>34</v>
      </c>
      <c r="C74" s="83">
        <v>5.997797422533502</v>
      </c>
      <c r="D74" s="81">
        <v>-3.464053162362579</v>
      </c>
      <c r="E74" s="81">
        <v>-1.0074373464732056</v>
      </c>
      <c r="F74" s="81">
        <v>-2.199457224686041</v>
      </c>
      <c r="G74" s="81">
        <v>1.0790544094974042</v>
      </c>
      <c r="H74" s="81">
        <v>-1.0218097383184466</v>
      </c>
      <c r="I74" s="81">
        <v>2.4883986432193916</v>
      </c>
      <c r="J74" s="81">
        <v>2.201329140927233</v>
      </c>
      <c r="K74" s="81">
        <v>5.89304706483742</v>
      </c>
      <c r="L74" s="81">
        <v>1.4116652453308953</v>
      </c>
      <c r="M74" s="81">
        <v>5.422555979827659</v>
      </c>
      <c r="N74" s="81">
        <v>2.457680546795782</v>
      </c>
      <c r="O74" s="81">
        <v>1.019071754085532</v>
      </c>
      <c r="P74" s="81">
        <v>2.5675814871623626</v>
      </c>
      <c r="Q74" s="81">
        <v>1.7861096900100737</v>
      </c>
      <c r="R74" s="81">
        <v>3.220894410194708</v>
      </c>
      <c r="S74" s="81">
        <v>2.001511121249644</v>
      </c>
      <c r="T74" s="81">
        <v>3.9692172048190644</v>
      </c>
      <c r="U74" s="81">
        <v>2.6859364170232602</v>
      </c>
      <c r="V74" s="81">
        <v>-0.35425515237108574</v>
      </c>
      <c r="W74" s="81">
        <v>-1.6929208582311617</v>
      </c>
      <c r="X74" s="81">
        <v>0.9814202178393128</v>
      </c>
    </row>
    <row r="75" spans="1:24" ht="17.25">
      <c r="A75" s="31"/>
      <c r="B75" s="32" t="s">
        <v>35</v>
      </c>
      <c r="C75" s="83">
        <v>8.550104249641599</v>
      </c>
      <c r="D75" s="81">
        <v>-3.7842623815179</v>
      </c>
      <c r="E75" s="81">
        <v>1.1799057853530526</v>
      </c>
      <c r="F75" s="81">
        <v>-1.731369899411983</v>
      </c>
      <c r="G75" s="81">
        <v>2.691396238200916</v>
      </c>
      <c r="H75" s="81">
        <v>0.4681632152195636</v>
      </c>
      <c r="I75" s="81">
        <v>3.5668274660584087</v>
      </c>
      <c r="J75" s="81">
        <v>4.8654413346207015</v>
      </c>
      <c r="K75" s="81">
        <v>7.377507798673122</v>
      </c>
      <c r="L75" s="81">
        <v>1.552094759103384</v>
      </c>
      <c r="M75" s="81">
        <v>5.18373226739457</v>
      </c>
      <c r="N75" s="81">
        <v>2.224143824388114</v>
      </c>
      <c r="O75" s="81">
        <v>0.8373404532677542</v>
      </c>
      <c r="P75" s="81">
        <v>2.9076681268537907</v>
      </c>
      <c r="Q75" s="81">
        <v>2.569666098975021</v>
      </c>
      <c r="R75" s="81">
        <v>3.9537838552825555</v>
      </c>
      <c r="S75" s="81">
        <v>2.777459835732521</v>
      </c>
      <c r="T75" s="81">
        <v>4.177235802595547</v>
      </c>
      <c r="U75" s="81">
        <v>2.4119154042059776</v>
      </c>
      <c r="V75" s="81">
        <v>1.9167442365016774</v>
      </c>
      <c r="W75" s="81">
        <v>0.12304734973351827</v>
      </c>
      <c r="X75" s="81">
        <v>2.3520491920108633</v>
      </c>
    </row>
    <row r="76" spans="1:24" ht="17.25">
      <c r="A76" s="63"/>
      <c r="B76" s="32" t="s">
        <v>36</v>
      </c>
      <c r="C76" s="83">
        <v>6.0964217722381475</v>
      </c>
      <c r="D76" s="81">
        <v>-3.2501510294122737</v>
      </c>
      <c r="E76" s="81">
        <v>1.6402430313229965</v>
      </c>
      <c r="F76" s="81">
        <v>-2.5389014594983883</v>
      </c>
      <c r="G76" s="81">
        <v>3.57904685817807</v>
      </c>
      <c r="H76" s="81">
        <v>0.9166652619174709</v>
      </c>
      <c r="I76" s="81">
        <v>3.587561013504992</v>
      </c>
      <c r="J76" s="81">
        <v>5.13517640404022</v>
      </c>
      <c r="K76" s="81">
        <v>6.997851381279219</v>
      </c>
      <c r="L76" s="81">
        <v>2.03730064204084</v>
      </c>
      <c r="M76" s="81">
        <v>4.741687717614251</v>
      </c>
      <c r="N76" s="81">
        <v>1.572834402717782</v>
      </c>
      <c r="O76" s="81">
        <v>1.3427238316584544</v>
      </c>
      <c r="P76" s="81">
        <v>2.8647958029813347</v>
      </c>
      <c r="Q76" s="81">
        <v>2.5377322777317524</v>
      </c>
      <c r="R76" s="81">
        <v>4.251081153237513</v>
      </c>
      <c r="S76" s="81">
        <v>2.7954848194783777</v>
      </c>
      <c r="T76" s="81">
        <v>3.7514417691538737</v>
      </c>
      <c r="U76" s="81">
        <v>2.457525789627435</v>
      </c>
      <c r="V76" s="81">
        <v>4.741339215926921</v>
      </c>
      <c r="W76" s="81">
        <v>1.874647969354415</v>
      </c>
      <c r="X76" s="81">
        <v>7.016815157859102</v>
      </c>
    </row>
    <row r="77" spans="1:24" ht="18" thickBot="1">
      <c r="A77" s="64"/>
      <c r="B77" s="35" t="s">
        <v>37</v>
      </c>
      <c r="C77" s="84">
        <v>7.88391667753543</v>
      </c>
      <c r="D77" s="82">
        <v>-2.490149545232545</v>
      </c>
      <c r="E77" s="82">
        <v>2.015658025002609</v>
      </c>
      <c r="F77" s="82">
        <v>0.3897419908020838</v>
      </c>
      <c r="G77" s="82">
        <v>4.670565153621964</v>
      </c>
      <c r="H77" s="82">
        <v>1.755435512276704</v>
      </c>
      <c r="I77" s="82">
        <v>3.4924667428944733</v>
      </c>
      <c r="J77" s="82">
        <v>5.772621405716016</v>
      </c>
      <c r="K77" s="82">
        <v>6.549720160521821</v>
      </c>
      <c r="L77" s="82">
        <v>1.661964586320841</v>
      </c>
      <c r="M77" s="82">
        <v>4.5096680906277165</v>
      </c>
      <c r="N77" s="82">
        <v>-0.017818448133999354</v>
      </c>
      <c r="O77" s="82">
        <v>1.7938308072544151</v>
      </c>
      <c r="P77" s="82">
        <v>2.534130576543392</v>
      </c>
      <c r="Q77" s="82">
        <v>2.618469781237942</v>
      </c>
      <c r="R77" s="82">
        <v>3.429284657760312</v>
      </c>
      <c r="S77" s="82">
        <v>2.742104575466575</v>
      </c>
      <c r="T77" s="82">
        <v>2.878988028641305</v>
      </c>
      <c r="U77" s="82">
        <v>2.210720383283893</v>
      </c>
      <c r="V77" s="82">
        <v>6.115226492980863</v>
      </c>
      <c r="W77" s="82">
        <v>2.090767300775398</v>
      </c>
      <c r="X77" s="82">
        <v>7.5505655949906325</v>
      </c>
    </row>
    <row r="78" spans="1:24" ht="17.25">
      <c r="A78" s="58">
        <v>2014</v>
      </c>
      <c r="B78" s="32" t="s">
        <v>34</v>
      </c>
      <c r="C78" s="83">
        <v>3.2784711956162393</v>
      </c>
      <c r="D78" s="81">
        <v>0.7225251977152736</v>
      </c>
      <c r="E78" s="81">
        <v>2.3573951695316397</v>
      </c>
      <c r="F78" s="81">
        <v>3.2011993983908082</v>
      </c>
      <c r="G78" s="81">
        <v>5.261304331850969</v>
      </c>
      <c r="H78" s="81">
        <v>2.850501907326075</v>
      </c>
      <c r="I78" s="81">
        <v>3.210611129550056</v>
      </c>
      <c r="J78" s="81">
        <v>6.74610853254376</v>
      </c>
      <c r="K78" s="81">
        <v>6.607337268691804</v>
      </c>
      <c r="L78" s="81">
        <v>2.180919565388484</v>
      </c>
      <c r="M78" s="81">
        <v>3.8877144167624778</v>
      </c>
      <c r="N78" s="81">
        <v>-0.02121352106105867</v>
      </c>
      <c r="O78" s="81">
        <v>1.817660450498737</v>
      </c>
      <c r="P78" s="81">
        <v>2.526826464120946</v>
      </c>
      <c r="Q78" s="81">
        <v>2.6536466773127376</v>
      </c>
      <c r="R78" s="81">
        <v>3.453133645658113</v>
      </c>
      <c r="S78" s="81">
        <v>2.7770489012024058</v>
      </c>
      <c r="T78" s="81">
        <v>2.48363262309077</v>
      </c>
      <c r="U78" s="81">
        <v>2.652267888249882</v>
      </c>
      <c r="V78" s="81">
        <v>6.175174799416694</v>
      </c>
      <c r="W78" s="81">
        <v>3.9275906823263984</v>
      </c>
      <c r="X78" s="81">
        <v>6.191106321305018</v>
      </c>
    </row>
    <row r="79" spans="1:24" ht="17.25">
      <c r="A79" s="31"/>
      <c r="B79" s="32" t="s">
        <v>35</v>
      </c>
      <c r="C79" s="83">
        <v>0.27539588977321117</v>
      </c>
      <c r="D79" s="81">
        <v>3.253270865789548</v>
      </c>
      <c r="E79" s="81">
        <v>-0.378584977533003</v>
      </c>
      <c r="F79" s="81">
        <v>1.7951465903437214</v>
      </c>
      <c r="G79" s="81">
        <v>1.808285137428589</v>
      </c>
      <c r="H79" s="81">
        <v>0.9832914020872163</v>
      </c>
      <c r="I79" s="81">
        <v>1.2245496006639822</v>
      </c>
      <c r="J79" s="81">
        <v>4.204536149568305</v>
      </c>
      <c r="K79" s="81">
        <v>5.63243565535545</v>
      </c>
      <c r="L79" s="81">
        <v>1.189118539638967</v>
      </c>
      <c r="M79" s="81">
        <v>3.610188818812232</v>
      </c>
      <c r="N79" s="81">
        <v>-0.5703166354093403</v>
      </c>
      <c r="O79" s="81">
        <v>1.7194622140126237</v>
      </c>
      <c r="P79" s="81">
        <v>1.6698148833782511</v>
      </c>
      <c r="Q79" s="81">
        <v>1.4174668789261657</v>
      </c>
      <c r="R79" s="81">
        <v>1.805402366806308</v>
      </c>
      <c r="S79" s="81">
        <v>1.4802997626941927</v>
      </c>
      <c r="T79" s="81">
        <v>1.65081015300228</v>
      </c>
      <c r="U79" s="81">
        <v>2.5458460425439977</v>
      </c>
      <c r="V79" s="81">
        <v>1.8721434432743767</v>
      </c>
      <c r="W79" s="81">
        <v>2.3272817172288907</v>
      </c>
      <c r="X79" s="81">
        <v>3.5803496075411445</v>
      </c>
    </row>
    <row r="80" spans="1:24" ht="17.25">
      <c r="A80" s="63"/>
      <c r="B80" s="32" t="s">
        <v>36</v>
      </c>
      <c r="C80" s="83">
        <v>0.7878636001735106</v>
      </c>
      <c r="D80" s="81">
        <v>6.160765150234826</v>
      </c>
      <c r="E80" s="81">
        <v>-2.0003002519306756</v>
      </c>
      <c r="F80" s="81">
        <v>0.5004735015362582</v>
      </c>
      <c r="G80" s="81">
        <v>-1.0778280538526475</v>
      </c>
      <c r="H80" s="81">
        <v>-0.08726284560066633</v>
      </c>
      <c r="I80" s="81">
        <v>-0.28420228473376996</v>
      </c>
      <c r="J80" s="81">
        <v>3.1630043686075027</v>
      </c>
      <c r="K80" s="81">
        <v>5.835402240747056</v>
      </c>
      <c r="L80" s="81">
        <v>0.08804520357936774</v>
      </c>
      <c r="M80" s="81">
        <v>3.511025900355258</v>
      </c>
      <c r="N80" s="81">
        <v>-0.4806204822527693</v>
      </c>
      <c r="O80" s="81">
        <v>1.0991661151508625</v>
      </c>
      <c r="P80" s="81">
        <v>1.1047834510461207</v>
      </c>
      <c r="Q80" s="81">
        <v>0.7854453996302135</v>
      </c>
      <c r="R80" s="81">
        <v>0.3780861039167416</v>
      </c>
      <c r="S80" s="81">
        <v>0.7278103715003814</v>
      </c>
      <c r="T80" s="81">
        <v>0.9844079954322238</v>
      </c>
      <c r="U80" s="81">
        <v>2.1663060948111212</v>
      </c>
      <c r="V80" s="81">
        <v>-1.7784795469608539</v>
      </c>
      <c r="W80" s="81">
        <v>2.800010348064297</v>
      </c>
      <c r="X80" s="81">
        <v>1.023387387778385</v>
      </c>
    </row>
    <row r="81" spans="1:24" ht="18" thickBot="1">
      <c r="A81" s="64"/>
      <c r="B81" s="35" t="s">
        <v>37</v>
      </c>
      <c r="C81" s="84">
        <v>0.4217701397203344</v>
      </c>
      <c r="D81" s="82">
        <v>8.717854037797546</v>
      </c>
      <c r="E81" s="82">
        <v>-3.7736018165512863</v>
      </c>
      <c r="F81" s="82">
        <v>-2.5684920020554336</v>
      </c>
      <c r="G81" s="82">
        <v>-2.5614954822992475</v>
      </c>
      <c r="H81" s="82">
        <v>-1.154887352257139</v>
      </c>
      <c r="I81" s="82">
        <v>-1.7505311377600585</v>
      </c>
      <c r="J81" s="82">
        <v>2.031320259789826</v>
      </c>
      <c r="K81" s="82">
        <v>4.561841058289495</v>
      </c>
      <c r="L81" s="82">
        <v>0.4116714777734787</v>
      </c>
      <c r="M81" s="82">
        <v>3.2731041843010233</v>
      </c>
      <c r="N81" s="82">
        <v>0.1388060549070813</v>
      </c>
      <c r="O81" s="82">
        <v>0.4775088046163667</v>
      </c>
      <c r="P81" s="82">
        <v>0.6960923393677376</v>
      </c>
      <c r="Q81" s="82">
        <v>0.22937573696100166</v>
      </c>
      <c r="R81" s="82">
        <v>-0.3260019222708799</v>
      </c>
      <c r="S81" s="82">
        <v>0.1464088626671245</v>
      </c>
      <c r="T81" s="82">
        <v>0.8891974723683305</v>
      </c>
      <c r="U81" s="82">
        <v>1.3492371980513784</v>
      </c>
      <c r="V81" s="82">
        <v>-4.4019670686823</v>
      </c>
      <c r="W81" s="82">
        <v>-1.0708797909406154</v>
      </c>
      <c r="X81" s="82">
        <v>-1.0349774658273247</v>
      </c>
    </row>
    <row r="82" spans="1:24" ht="17.25">
      <c r="A82" s="58">
        <v>2015</v>
      </c>
      <c r="B82" s="32" t="s">
        <v>34</v>
      </c>
      <c r="C82" s="83">
        <v>0.6407157182684253</v>
      </c>
      <c r="D82" s="81">
        <v>10.320697715069006</v>
      </c>
      <c r="E82" s="81">
        <v>-5.587495588693969</v>
      </c>
      <c r="F82" s="81">
        <v>-7.324218196321597</v>
      </c>
      <c r="G82" s="81">
        <v>-4.04460305469192</v>
      </c>
      <c r="H82" s="81">
        <v>-2.5475994697451543</v>
      </c>
      <c r="I82" s="81">
        <v>-3.767154580346588</v>
      </c>
      <c r="J82" s="81">
        <v>-0.42870943468027445</v>
      </c>
      <c r="K82" s="81">
        <v>3.5663664337951317</v>
      </c>
      <c r="L82" s="81">
        <v>-0.3215738116735478</v>
      </c>
      <c r="M82" s="81">
        <v>3.0189158503661995</v>
      </c>
      <c r="N82" s="81">
        <v>-0.07379629195626292</v>
      </c>
      <c r="O82" s="81">
        <v>-0.1647006725355893</v>
      </c>
      <c r="P82" s="81">
        <v>-0.17672863640347813</v>
      </c>
      <c r="Q82" s="81">
        <v>-0.720386650260807</v>
      </c>
      <c r="R82" s="81">
        <v>-1.8510791376836866</v>
      </c>
      <c r="S82" s="81">
        <v>-0.8882267301745572</v>
      </c>
      <c r="T82" s="81">
        <v>0.16479675881311273</v>
      </c>
      <c r="U82" s="81">
        <v>0.3654668351032786</v>
      </c>
      <c r="V82" s="81">
        <v>-6.940322797323328</v>
      </c>
      <c r="W82" s="81">
        <v>-1.0089962754771808</v>
      </c>
      <c r="X82" s="81">
        <v>-2.523733615098822</v>
      </c>
    </row>
    <row r="83" spans="1:24" ht="14.25">
      <c r="A83" s="31"/>
      <c r="B83" s="32" t="s">
        <v>35</v>
      </c>
      <c r="C83" s="61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</row>
    <row r="84" spans="1:24" ht="14.25">
      <c r="A84" s="63"/>
      <c r="B84" s="32" t="s">
        <v>36</v>
      </c>
      <c r="C84" s="61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</row>
    <row r="85" spans="1:24" ht="15" thickBot="1">
      <c r="A85" s="64"/>
      <c r="B85" s="35" t="s">
        <v>37</v>
      </c>
      <c r="C85" s="65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</row>
  </sheetData>
  <sheetProtection/>
  <printOptions/>
  <pageMargins left="0.07874015748031496" right="0.07874015748031496" top="0.5905511811023623" bottom="0.07874015748031496" header="0.07874015748031496" footer="0.07874015748031496"/>
  <pageSetup fitToHeight="1" fitToWidth="1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85"/>
  <sheetViews>
    <sheetView zoomScalePageLayoutView="0" workbookViewId="0" topLeftCell="P1">
      <selection activeCell="C6" sqref="C6:X82"/>
    </sheetView>
  </sheetViews>
  <sheetFormatPr defaultColWidth="9.140625" defaultRowHeight="15"/>
  <cols>
    <col min="3" max="24" width="8.7109375" style="0" bestFit="1" customWidth="1"/>
  </cols>
  <sheetData>
    <row r="2" spans="1:24" ht="15" customHeight="1">
      <c r="A2" s="38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68"/>
      <c r="U2" s="69"/>
      <c r="V2" s="69"/>
      <c r="W2" s="3"/>
      <c r="X2" s="3"/>
    </row>
    <row r="3" ht="15" thickBot="1"/>
    <row r="4" spans="1:24" ht="15" customHeight="1" thickBot="1">
      <c r="A4" s="5"/>
      <c r="B4" s="6"/>
      <c r="C4" s="7" t="s">
        <v>1</v>
      </c>
      <c r="D4" s="41" t="s">
        <v>2</v>
      </c>
      <c r="E4" s="42"/>
      <c r="F4" s="42"/>
      <c r="G4" s="42"/>
      <c r="H4" s="55"/>
      <c r="I4" s="8" t="s">
        <v>3</v>
      </c>
      <c r="J4" s="11"/>
      <c r="K4" s="11"/>
      <c r="L4" s="11"/>
      <c r="M4" s="11"/>
      <c r="N4" s="11"/>
      <c r="O4" s="11"/>
      <c r="P4" s="56"/>
      <c r="Q4" s="13" t="s">
        <v>4</v>
      </c>
      <c r="R4" s="13" t="s">
        <v>5</v>
      </c>
      <c r="S4" s="14" t="s">
        <v>6</v>
      </c>
      <c r="T4" s="14" t="s">
        <v>7</v>
      </c>
      <c r="U4" s="16" t="s">
        <v>7</v>
      </c>
      <c r="V4" s="14" t="s">
        <v>39</v>
      </c>
      <c r="W4" s="14" t="s">
        <v>10</v>
      </c>
      <c r="X4" s="17" t="s">
        <v>11</v>
      </c>
    </row>
    <row r="5" spans="1:24" ht="15" customHeight="1" thickBot="1">
      <c r="A5" s="19" t="s">
        <v>12</v>
      </c>
      <c r="B5" s="20" t="s">
        <v>13</v>
      </c>
      <c r="C5" s="21" t="s">
        <v>14</v>
      </c>
      <c r="D5" s="46" t="s">
        <v>15</v>
      </c>
      <c r="E5" s="46" t="s">
        <v>16</v>
      </c>
      <c r="F5" s="47" t="s">
        <v>17</v>
      </c>
      <c r="G5" s="47" t="s">
        <v>18</v>
      </c>
      <c r="H5" s="57" t="s">
        <v>14</v>
      </c>
      <c r="I5" s="19" t="s">
        <v>19</v>
      </c>
      <c r="J5" s="22" t="s">
        <v>20</v>
      </c>
      <c r="K5" s="24" t="s">
        <v>21</v>
      </c>
      <c r="L5" s="19" t="s">
        <v>22</v>
      </c>
      <c r="M5" s="25" t="s">
        <v>23</v>
      </c>
      <c r="N5" s="25" t="s">
        <v>24</v>
      </c>
      <c r="O5" s="22" t="s">
        <v>25</v>
      </c>
      <c r="P5" s="23" t="s">
        <v>14</v>
      </c>
      <c r="Q5" s="26" t="s">
        <v>26</v>
      </c>
      <c r="R5" s="26" t="s">
        <v>27</v>
      </c>
      <c r="S5" s="26" t="s">
        <v>28</v>
      </c>
      <c r="T5" s="26" t="s">
        <v>29</v>
      </c>
      <c r="U5" s="21" t="s">
        <v>30</v>
      </c>
      <c r="V5" s="26" t="s">
        <v>31</v>
      </c>
      <c r="W5" s="26" t="s">
        <v>33</v>
      </c>
      <c r="X5" s="27" t="s">
        <v>33</v>
      </c>
    </row>
    <row r="6" spans="1:24" ht="16.5">
      <c r="A6" s="58">
        <v>1996</v>
      </c>
      <c r="B6" s="29" t="s">
        <v>34</v>
      </c>
      <c r="C6" s="85">
        <v>2.5973817485228645</v>
      </c>
      <c r="D6" s="85">
        <v>2.153119216811228</v>
      </c>
      <c r="E6" s="85">
        <v>-7.576315923145294</v>
      </c>
      <c r="F6" s="85">
        <v>2.4359988939491872</v>
      </c>
      <c r="G6" s="85">
        <v>-6.7556650362821</v>
      </c>
      <c r="H6" s="85">
        <v>-6.010502232167337</v>
      </c>
      <c r="I6" s="85">
        <v>-4.810301567904185</v>
      </c>
      <c r="J6" s="85">
        <v>4.896384332000703</v>
      </c>
      <c r="K6" s="85">
        <v>7.501793010332958</v>
      </c>
      <c r="L6" s="85">
        <v>3.5650247044963335</v>
      </c>
      <c r="M6" s="85">
        <v>3.0606287824174627</v>
      </c>
      <c r="N6" s="85">
        <v>-0.31995516230433063</v>
      </c>
      <c r="O6" s="85">
        <v>4.749514077434536</v>
      </c>
      <c r="P6" s="85">
        <v>2.2401084265406324</v>
      </c>
      <c r="Q6" s="85">
        <v>-0.07557163341748163</v>
      </c>
      <c r="R6" s="85">
        <v>-6.551019507491651</v>
      </c>
      <c r="S6" s="85">
        <v>-0.8245634146855307</v>
      </c>
      <c r="T6" s="85">
        <v>-1.2461862220455866</v>
      </c>
      <c r="U6" s="85">
        <v>-3.257824755904626</v>
      </c>
      <c r="V6" s="85">
        <v>-12.68138793264918</v>
      </c>
      <c r="W6" s="85">
        <v>4.711772529096914</v>
      </c>
      <c r="X6" s="85">
        <v>-16.198830515511897</v>
      </c>
    </row>
    <row r="7" spans="1:24" ht="16.5">
      <c r="A7" s="31"/>
      <c r="B7" s="32" t="s">
        <v>35</v>
      </c>
      <c r="C7" s="83">
        <v>2.378457375287968</v>
      </c>
      <c r="D7" s="83">
        <v>4.408041994190359</v>
      </c>
      <c r="E7" s="83">
        <v>-6.537775458077566</v>
      </c>
      <c r="F7" s="83">
        <v>2.6745996407661288</v>
      </c>
      <c r="G7" s="83">
        <v>-3.3923127348337134</v>
      </c>
      <c r="H7" s="83">
        <v>-4.568028945742597</v>
      </c>
      <c r="I7" s="83">
        <v>-2.4898462697881096</v>
      </c>
      <c r="J7" s="83">
        <v>5.813472547881182</v>
      </c>
      <c r="K7" s="83">
        <v>7.058176336356792</v>
      </c>
      <c r="L7" s="83">
        <v>3.3813831898795277</v>
      </c>
      <c r="M7" s="83">
        <v>2.9923429367035848</v>
      </c>
      <c r="N7" s="83">
        <v>-0.363519288887737</v>
      </c>
      <c r="O7" s="83">
        <v>4.784527390900117</v>
      </c>
      <c r="P7" s="83">
        <v>2.87171383235556</v>
      </c>
      <c r="Q7" s="83">
        <v>0.6923672716631968</v>
      </c>
      <c r="R7" s="83">
        <v>-4.083582784439788</v>
      </c>
      <c r="S7" s="83">
        <v>0.14890238421909618</v>
      </c>
      <c r="T7" s="83">
        <v>0.29514525168554684</v>
      </c>
      <c r="U7" s="83">
        <v>-1.7376031003503267</v>
      </c>
      <c r="V7" s="83">
        <v>-8.394476106197812</v>
      </c>
      <c r="W7" s="83">
        <v>4.613907699808895</v>
      </c>
      <c r="X7" s="83">
        <v>-11.234244388969216</v>
      </c>
    </row>
    <row r="8" spans="1:24" ht="16.5">
      <c r="A8" s="63"/>
      <c r="B8" s="32" t="s">
        <v>36</v>
      </c>
      <c r="C8" s="83">
        <v>1.3488034548724492</v>
      </c>
      <c r="D8" s="83">
        <v>3.4546511402199</v>
      </c>
      <c r="E8" s="83">
        <v>0.30840032522203575</v>
      </c>
      <c r="F8" s="83">
        <v>2.777316152281073</v>
      </c>
      <c r="G8" s="83">
        <v>0.8453062995944727</v>
      </c>
      <c r="H8" s="83">
        <v>0.8506993447286559</v>
      </c>
      <c r="I8" s="83">
        <v>0.914393211906539</v>
      </c>
      <c r="J8" s="83">
        <v>6.544459754008658</v>
      </c>
      <c r="K8" s="83">
        <v>6.356785058746484</v>
      </c>
      <c r="L8" s="83">
        <v>3.17814244772332</v>
      </c>
      <c r="M8" s="83">
        <v>2.9023150222240446</v>
      </c>
      <c r="N8" s="83">
        <v>0.19723025685018936</v>
      </c>
      <c r="O8" s="83">
        <v>4.672404510618811</v>
      </c>
      <c r="P8" s="83">
        <v>3.2712277971590487</v>
      </c>
      <c r="Q8" s="83">
        <v>2.3600924154567604</v>
      </c>
      <c r="R8" s="83">
        <v>0.49693720614196746</v>
      </c>
      <c r="S8" s="83">
        <v>2.153583566518913</v>
      </c>
      <c r="T8" s="83">
        <v>2.0122620629810184</v>
      </c>
      <c r="U8" s="83">
        <v>-0.21337815712630936</v>
      </c>
      <c r="V8" s="83">
        <v>-2.623157644140428</v>
      </c>
      <c r="W8" s="83">
        <v>1.5820643048854333</v>
      </c>
      <c r="X8" s="83">
        <v>-2.599725971238831</v>
      </c>
    </row>
    <row r="9" spans="1:24" ht="17.25" thickBot="1">
      <c r="A9" s="64"/>
      <c r="B9" s="35" t="s">
        <v>37</v>
      </c>
      <c r="C9" s="84">
        <v>2.9531711492121637</v>
      </c>
      <c r="D9" s="84">
        <v>2.438057490367651</v>
      </c>
      <c r="E9" s="84">
        <v>0.08021899339749616</v>
      </c>
      <c r="F9" s="84">
        <v>3.117206951092588</v>
      </c>
      <c r="G9" s="84">
        <v>2.19946065806238</v>
      </c>
      <c r="H9" s="84">
        <v>0.9858895921321498</v>
      </c>
      <c r="I9" s="84">
        <v>1.8131275642183642</v>
      </c>
      <c r="J9" s="84">
        <v>5.618101117154062</v>
      </c>
      <c r="K9" s="84">
        <v>5.963619640847173</v>
      </c>
      <c r="L9" s="84">
        <v>0.8806772239902783</v>
      </c>
      <c r="M9" s="84">
        <v>2.3860974348709263</v>
      </c>
      <c r="N9" s="84">
        <v>-0.027876512023083944</v>
      </c>
      <c r="O9" s="84">
        <v>4.312606737044389</v>
      </c>
      <c r="P9" s="84">
        <v>2.2630801074640994</v>
      </c>
      <c r="Q9" s="84">
        <v>1.958372252047802</v>
      </c>
      <c r="R9" s="84">
        <v>3.6831528387330392</v>
      </c>
      <c r="S9" s="84">
        <v>2.1898055604603783</v>
      </c>
      <c r="T9" s="84">
        <v>3.236580815251622</v>
      </c>
      <c r="U9" s="84">
        <v>-1.8257395577824354</v>
      </c>
      <c r="V9" s="84">
        <v>1.2064791843544809</v>
      </c>
      <c r="W9" s="84">
        <v>-0.4198644688899078</v>
      </c>
      <c r="X9" s="84">
        <v>5.594315241270165</v>
      </c>
    </row>
    <row r="10" spans="1:24" ht="16.5">
      <c r="A10" s="58">
        <v>1997</v>
      </c>
      <c r="B10" s="29" t="s">
        <v>34</v>
      </c>
      <c r="C10" s="85">
        <v>6.974420493742195</v>
      </c>
      <c r="D10" s="85">
        <v>-0.9231297946199479</v>
      </c>
      <c r="E10" s="85">
        <v>2.7396426240508642</v>
      </c>
      <c r="F10" s="85">
        <v>5.684554715202772</v>
      </c>
      <c r="G10" s="85">
        <v>5.449340291496951</v>
      </c>
      <c r="H10" s="85">
        <v>3.8845052807260583</v>
      </c>
      <c r="I10" s="85">
        <v>4.558427445041979</v>
      </c>
      <c r="J10" s="85">
        <v>1.0352378812484186</v>
      </c>
      <c r="K10" s="85">
        <v>4.923275875698341</v>
      </c>
      <c r="L10" s="85">
        <v>1.690570382758616</v>
      </c>
      <c r="M10" s="85">
        <v>1.3625621474047778</v>
      </c>
      <c r="N10" s="85">
        <v>0.9981610672374241</v>
      </c>
      <c r="O10" s="85">
        <v>0.7101391319420003</v>
      </c>
      <c r="P10" s="85">
        <v>1.9227993023235301</v>
      </c>
      <c r="Q10" s="85">
        <v>2.734575779742743</v>
      </c>
      <c r="R10" s="85">
        <v>8.979327272902871</v>
      </c>
      <c r="S10" s="85">
        <v>3.540106734675197</v>
      </c>
      <c r="T10" s="85">
        <v>7.89403111687208</v>
      </c>
      <c r="U10" s="85">
        <v>1.2329989110855921</v>
      </c>
      <c r="V10" s="85">
        <v>12.005285166136082</v>
      </c>
      <c r="W10" s="85">
        <v>-0.48635070819684767</v>
      </c>
      <c r="X10" s="85">
        <v>27.54370463963598</v>
      </c>
    </row>
    <row r="11" spans="1:24" ht="16.5">
      <c r="A11" s="31"/>
      <c r="B11" s="32" t="s">
        <v>35</v>
      </c>
      <c r="C11" s="83">
        <v>5.6904577709439685</v>
      </c>
      <c r="D11" s="83">
        <v>1.3529569902520633</v>
      </c>
      <c r="E11" s="83">
        <v>6.071370630536355</v>
      </c>
      <c r="F11" s="83">
        <v>5.489236814164089</v>
      </c>
      <c r="G11" s="83">
        <v>6.251408961234839</v>
      </c>
      <c r="H11" s="83">
        <v>6.029966552439703</v>
      </c>
      <c r="I11" s="83">
        <v>5.008984844063713</v>
      </c>
      <c r="J11" s="83">
        <v>4.789655819335792</v>
      </c>
      <c r="K11" s="83">
        <v>5.537926473610155</v>
      </c>
      <c r="L11" s="83">
        <v>1.426219494227432</v>
      </c>
      <c r="M11" s="83">
        <v>1.3793291197108815</v>
      </c>
      <c r="N11" s="83">
        <v>1.649488438422675</v>
      </c>
      <c r="O11" s="83">
        <v>0.05149306595857439</v>
      </c>
      <c r="P11" s="83">
        <v>2.09383560134897</v>
      </c>
      <c r="Q11" s="83">
        <v>3.2937411778590553</v>
      </c>
      <c r="R11" s="83">
        <v>10.081525321495445</v>
      </c>
      <c r="S11" s="83">
        <v>4.157905594912981</v>
      </c>
      <c r="T11" s="83">
        <v>6.924836058087491</v>
      </c>
      <c r="U11" s="83">
        <v>0.2004008839302296</v>
      </c>
      <c r="V11" s="83">
        <v>11.356563790480001</v>
      </c>
      <c r="W11" s="83">
        <v>7.277007392813939</v>
      </c>
      <c r="X11" s="83">
        <v>25.51758522807015</v>
      </c>
    </row>
    <row r="12" spans="1:24" ht="16.5">
      <c r="A12" s="63"/>
      <c r="B12" s="32" t="s">
        <v>36</v>
      </c>
      <c r="C12" s="83">
        <v>4.262432212891976</v>
      </c>
      <c r="D12" s="83">
        <v>4.6648652948745095</v>
      </c>
      <c r="E12" s="83">
        <v>1.9739007952857435</v>
      </c>
      <c r="F12" s="83">
        <v>5.920091069381428</v>
      </c>
      <c r="G12" s="83">
        <v>6.831890401611473</v>
      </c>
      <c r="H12" s="83">
        <v>3.8065975538154273</v>
      </c>
      <c r="I12" s="83">
        <v>4.380862945492203</v>
      </c>
      <c r="J12" s="83">
        <v>4.645046355766547</v>
      </c>
      <c r="K12" s="83">
        <v>4.5675466732456815</v>
      </c>
      <c r="L12" s="83">
        <v>1.2895912731444081</v>
      </c>
      <c r="M12" s="83">
        <v>1.456496588727818</v>
      </c>
      <c r="N12" s="83">
        <v>1.959375392609175</v>
      </c>
      <c r="O12" s="83">
        <v>-0.2679332980809912</v>
      </c>
      <c r="P12" s="83">
        <v>1.8093880318965416</v>
      </c>
      <c r="Q12" s="83">
        <v>2.4306161680671012</v>
      </c>
      <c r="R12" s="83">
        <v>9.296544420041242</v>
      </c>
      <c r="S12" s="83">
        <v>3.300783513462191</v>
      </c>
      <c r="T12" s="83">
        <v>5.2288884581516815</v>
      </c>
      <c r="U12" s="83">
        <v>-1.8620789402020166</v>
      </c>
      <c r="V12" s="83">
        <v>10.242950360102165</v>
      </c>
      <c r="W12" s="83">
        <v>10.834638586478595</v>
      </c>
      <c r="X12" s="83">
        <v>21.77778719925916</v>
      </c>
    </row>
    <row r="13" spans="1:24" ht="17.25" thickBot="1">
      <c r="A13" s="64"/>
      <c r="B13" s="35" t="s">
        <v>37</v>
      </c>
      <c r="C13" s="84">
        <v>0.8130279800886209</v>
      </c>
      <c r="D13" s="84">
        <v>4.997782046039867</v>
      </c>
      <c r="E13" s="84">
        <v>2.4934078054353215</v>
      </c>
      <c r="F13" s="84">
        <v>5.904672800501465</v>
      </c>
      <c r="G13" s="84">
        <v>7.599760886825591</v>
      </c>
      <c r="H13" s="84">
        <v>4.376019191659353</v>
      </c>
      <c r="I13" s="84">
        <v>3.8542984789719625</v>
      </c>
      <c r="J13" s="84">
        <v>6.135571743495394</v>
      </c>
      <c r="K13" s="84">
        <v>5.2386030360796365</v>
      </c>
      <c r="L13" s="84">
        <v>3.3286012566771994</v>
      </c>
      <c r="M13" s="84">
        <v>2.506009079571747</v>
      </c>
      <c r="N13" s="84">
        <v>2.8164642999552347</v>
      </c>
      <c r="O13" s="84">
        <v>-0.04220298555034363</v>
      </c>
      <c r="P13" s="84">
        <v>2.5343471012684304</v>
      </c>
      <c r="Q13" s="84">
        <v>2.906326818301408</v>
      </c>
      <c r="R13" s="84">
        <v>6.7613546297850435</v>
      </c>
      <c r="S13" s="84">
        <v>3.389257585589922</v>
      </c>
      <c r="T13" s="84">
        <v>3.0329738703967157</v>
      </c>
      <c r="U13" s="84">
        <v>1.2464328846355732</v>
      </c>
      <c r="V13" s="84">
        <v>8.419373632190187</v>
      </c>
      <c r="W13" s="84">
        <v>11.01928872574176</v>
      </c>
      <c r="X13" s="84">
        <v>14.595076911756255</v>
      </c>
    </row>
    <row r="14" spans="1:24" ht="17.25">
      <c r="A14" s="58">
        <v>1998</v>
      </c>
      <c r="B14" s="29" t="s">
        <v>34</v>
      </c>
      <c r="C14" s="85">
        <v>-1.4159543878701442</v>
      </c>
      <c r="D14" s="85">
        <v>7.694569827124065</v>
      </c>
      <c r="E14" s="85">
        <v>-4.246746980565219</v>
      </c>
      <c r="F14" s="85">
        <v>3.8137999529431976</v>
      </c>
      <c r="G14" s="85">
        <v>5.620340920467015</v>
      </c>
      <c r="H14" s="85">
        <v>-0.0859348672078264</v>
      </c>
      <c r="I14" s="85">
        <v>0.5044137435836538</v>
      </c>
      <c r="J14" s="85">
        <v>2.8102744610128516</v>
      </c>
      <c r="K14" s="85">
        <v>4.804159307669131</v>
      </c>
      <c r="L14" s="85">
        <v>-2.0806870180136716</v>
      </c>
      <c r="M14" s="85">
        <v>2.9462249540434193</v>
      </c>
      <c r="N14" s="85">
        <v>1.0669494523406264</v>
      </c>
      <c r="O14" s="85">
        <v>1.5255545788509073</v>
      </c>
      <c r="P14" s="85">
        <v>1.421098431724399</v>
      </c>
      <c r="Q14" s="85">
        <v>0.8879905279425504</v>
      </c>
      <c r="R14" s="85">
        <v>1.5405874886353255</v>
      </c>
      <c r="S14" s="85">
        <v>0.9917710942122904</v>
      </c>
      <c r="T14" s="85">
        <v>-0.5003986988190712</v>
      </c>
      <c r="U14" s="85">
        <v>1.2216450585111671</v>
      </c>
      <c r="V14" s="85">
        <v>3.331577365433369</v>
      </c>
      <c r="W14" s="85">
        <v>10.420472171441087</v>
      </c>
      <c r="X14" s="85">
        <v>7.855369848709248</v>
      </c>
    </row>
    <row r="15" spans="1:24" ht="17.25">
      <c r="A15" s="31"/>
      <c r="B15" s="32" t="s">
        <v>35</v>
      </c>
      <c r="C15" s="83">
        <v>5.750439673344299</v>
      </c>
      <c r="D15" s="83">
        <v>6.313921187061755</v>
      </c>
      <c r="E15" s="83">
        <v>-3.856468773156918</v>
      </c>
      <c r="F15" s="83">
        <v>3.110747054154128</v>
      </c>
      <c r="G15" s="83">
        <v>5.181470964323798</v>
      </c>
      <c r="H15" s="83">
        <v>-0.19122171126459975</v>
      </c>
      <c r="I15" s="83">
        <v>0.5118753049639269</v>
      </c>
      <c r="J15" s="83">
        <v>2.158551484030302</v>
      </c>
      <c r="K15" s="83">
        <v>3.0913544965671003</v>
      </c>
      <c r="L15" s="83">
        <v>-1.812472259004716</v>
      </c>
      <c r="M15" s="83">
        <v>2.9993868687128167</v>
      </c>
      <c r="N15" s="83">
        <v>1.6238965846171238</v>
      </c>
      <c r="O15" s="83">
        <v>2.195933476688605</v>
      </c>
      <c r="P15" s="83">
        <v>1.66372096616072</v>
      </c>
      <c r="Q15" s="83">
        <v>1.4387257238183127</v>
      </c>
      <c r="R15" s="83">
        <v>-0.03403867464847332</v>
      </c>
      <c r="S15" s="83">
        <v>1.2704377071196093</v>
      </c>
      <c r="T15" s="83">
        <v>-0.792478998311763</v>
      </c>
      <c r="U15" s="83">
        <v>1.7460149183332607</v>
      </c>
      <c r="V15" s="83">
        <v>2.7128294448637735</v>
      </c>
      <c r="W15" s="83">
        <v>7.288383897213269</v>
      </c>
      <c r="X15" s="83">
        <v>2.4253437508352738</v>
      </c>
    </row>
    <row r="16" spans="1:24" ht="17.25">
      <c r="A16" s="63"/>
      <c r="B16" s="32" t="s">
        <v>36</v>
      </c>
      <c r="C16" s="83">
        <v>5.571434624404126</v>
      </c>
      <c r="D16" s="83">
        <v>4.69688103574275</v>
      </c>
      <c r="E16" s="83">
        <v>-4.210108760036513</v>
      </c>
      <c r="F16" s="83">
        <v>2.2400367233755603</v>
      </c>
      <c r="G16" s="83">
        <v>3.4167044129869817</v>
      </c>
      <c r="H16" s="83">
        <v>-1.0616419954025957</v>
      </c>
      <c r="I16" s="83">
        <v>-0.47250969266794396</v>
      </c>
      <c r="J16" s="83">
        <v>2.154002234732011</v>
      </c>
      <c r="K16" s="83">
        <v>6.1367008730447425</v>
      </c>
      <c r="L16" s="83">
        <v>-1.6171150779514254</v>
      </c>
      <c r="M16" s="83">
        <v>2.8397496485239593</v>
      </c>
      <c r="N16" s="83">
        <v>1.575755792623923</v>
      </c>
      <c r="O16" s="83">
        <v>2.652247062755353</v>
      </c>
      <c r="P16" s="83">
        <v>1.7046682396679724</v>
      </c>
      <c r="Q16" s="83">
        <v>1.2195109126870607</v>
      </c>
      <c r="R16" s="83">
        <v>-0.926754385433104</v>
      </c>
      <c r="S16" s="83">
        <v>0.9596529214297211</v>
      </c>
      <c r="T16" s="83">
        <v>-0.5137496998208091</v>
      </c>
      <c r="U16" s="83">
        <v>2.961839636539443</v>
      </c>
      <c r="V16" s="83">
        <v>1.3785126467290132</v>
      </c>
      <c r="W16" s="83">
        <v>4.549120791234107</v>
      </c>
      <c r="X16" s="83">
        <v>0.7577971116152549</v>
      </c>
    </row>
    <row r="17" spans="1:24" ht="18" thickBot="1">
      <c r="A17" s="64"/>
      <c r="B17" s="35" t="s">
        <v>37</v>
      </c>
      <c r="C17" s="84">
        <v>3.4088880892119366</v>
      </c>
      <c r="D17" s="84">
        <v>3.6165577358566736</v>
      </c>
      <c r="E17" s="84">
        <v>-4.841144325046775</v>
      </c>
      <c r="F17" s="84">
        <v>1.2427167003148831</v>
      </c>
      <c r="G17" s="84">
        <v>1.5994023545918168</v>
      </c>
      <c r="H17" s="84">
        <v>-2.08419331190951</v>
      </c>
      <c r="I17" s="84">
        <v>-1.8705086613239663</v>
      </c>
      <c r="J17" s="84">
        <v>0.6845542415556016</v>
      </c>
      <c r="K17" s="84">
        <v>7.9436115295757</v>
      </c>
      <c r="L17" s="84">
        <v>-1.4840003732807916</v>
      </c>
      <c r="M17" s="84">
        <v>2.570867153091605</v>
      </c>
      <c r="N17" s="84">
        <v>1.0980734374181456</v>
      </c>
      <c r="O17" s="84">
        <v>2.8931568334286784</v>
      </c>
      <c r="P17" s="84">
        <v>1.4325636124972618</v>
      </c>
      <c r="Q17" s="84">
        <v>0.6430621778476198</v>
      </c>
      <c r="R17" s="84">
        <v>-1.7407250216035286</v>
      </c>
      <c r="S17" s="84">
        <v>0.35528329351757204</v>
      </c>
      <c r="T17" s="84">
        <v>-0.7200136524803114</v>
      </c>
      <c r="U17" s="84">
        <v>3.221766704544704</v>
      </c>
      <c r="V17" s="84">
        <v>-0.16456063690580836</v>
      </c>
      <c r="W17" s="84">
        <v>4.908205317262282</v>
      </c>
      <c r="X17" s="84">
        <v>-0.0566612368790298</v>
      </c>
    </row>
    <row r="18" spans="1:24" ht="17.25">
      <c r="A18" s="58">
        <v>1999</v>
      </c>
      <c r="B18" s="29" t="s">
        <v>34</v>
      </c>
      <c r="C18" s="85">
        <v>12.583116364092216</v>
      </c>
      <c r="D18" s="85">
        <v>-1.1440896925870914</v>
      </c>
      <c r="E18" s="85">
        <v>-4.253104700205923</v>
      </c>
      <c r="F18" s="85">
        <v>-1.9996560787001738</v>
      </c>
      <c r="G18" s="85">
        <v>-5.633188279184709</v>
      </c>
      <c r="H18" s="85">
        <v>-4.203702538651144</v>
      </c>
      <c r="I18" s="85">
        <v>-2.5661017553174514</v>
      </c>
      <c r="J18" s="85">
        <v>-2.0332071450082645</v>
      </c>
      <c r="K18" s="85">
        <v>19.185761652115495</v>
      </c>
      <c r="L18" s="85">
        <v>0.656780100155574</v>
      </c>
      <c r="M18" s="85">
        <v>3.754321314255904</v>
      </c>
      <c r="N18" s="85">
        <v>1.7061315787986864</v>
      </c>
      <c r="O18" s="85">
        <v>3.964569428564557</v>
      </c>
      <c r="P18" s="85">
        <v>2.8192189252939093</v>
      </c>
      <c r="Q18" s="85">
        <v>1.6707256969925588</v>
      </c>
      <c r="R18" s="85">
        <v>-5.392357831537886</v>
      </c>
      <c r="S18" s="85">
        <v>0.8259785410970721</v>
      </c>
      <c r="T18" s="85">
        <v>-0.9407872763960601</v>
      </c>
      <c r="U18" s="85">
        <v>0.707193798586836</v>
      </c>
      <c r="V18" s="85">
        <v>-8.373879100121206</v>
      </c>
      <c r="W18" s="85">
        <v>-0.09596112726877326</v>
      </c>
      <c r="X18" s="85">
        <v>-17.863290618193673</v>
      </c>
    </row>
    <row r="19" spans="1:24" ht="17.25">
      <c r="A19" s="31"/>
      <c r="B19" s="32" t="s">
        <v>35</v>
      </c>
      <c r="C19" s="83">
        <v>6.778876251045718</v>
      </c>
      <c r="D19" s="83">
        <v>-4.347554597381609</v>
      </c>
      <c r="E19" s="83">
        <v>-4.1673030920680425</v>
      </c>
      <c r="F19" s="83">
        <v>-0.39528712122766096</v>
      </c>
      <c r="G19" s="83">
        <v>-6.135757848855428</v>
      </c>
      <c r="H19" s="83">
        <v>-4.316915109194808</v>
      </c>
      <c r="I19" s="83">
        <v>-3.3577040806098246</v>
      </c>
      <c r="J19" s="83">
        <v>-5.442566717867081</v>
      </c>
      <c r="K19" s="83">
        <v>20.817074629532573</v>
      </c>
      <c r="L19" s="83">
        <v>0.5667275336026067</v>
      </c>
      <c r="M19" s="83">
        <v>3.173425036733657</v>
      </c>
      <c r="N19" s="83">
        <v>1.0641445542753258</v>
      </c>
      <c r="O19" s="83">
        <v>3.7564693913708647</v>
      </c>
      <c r="P19" s="83">
        <v>2.2550906670185222</v>
      </c>
      <c r="Q19" s="83">
        <v>0.8867383290403152</v>
      </c>
      <c r="R19" s="83">
        <v>-4.702457379068248</v>
      </c>
      <c r="S19" s="83">
        <v>0.21771666835859182</v>
      </c>
      <c r="T19" s="83">
        <v>-0.7747331460289275</v>
      </c>
      <c r="U19" s="83">
        <v>0.8505284102541033</v>
      </c>
      <c r="V19" s="83">
        <v>-9.423221292664575</v>
      </c>
      <c r="W19" s="83">
        <v>-0.595464952089686</v>
      </c>
      <c r="X19" s="83">
        <v>-16.377723029317938</v>
      </c>
    </row>
    <row r="20" spans="1:24" ht="17.25">
      <c r="A20" s="63"/>
      <c r="B20" s="32" t="s">
        <v>36</v>
      </c>
      <c r="C20" s="83">
        <v>5.6966783145825595</v>
      </c>
      <c r="D20" s="83">
        <v>-4.952924680888615</v>
      </c>
      <c r="E20" s="83">
        <v>-3.7797606295643438</v>
      </c>
      <c r="F20" s="83">
        <v>0.08315540936905119</v>
      </c>
      <c r="G20" s="83">
        <v>-5.892270403898214</v>
      </c>
      <c r="H20" s="83">
        <v>-4.042386707974055</v>
      </c>
      <c r="I20" s="83">
        <v>-3.723867321808172</v>
      </c>
      <c r="J20" s="83">
        <v>-5.932813066897335</v>
      </c>
      <c r="K20" s="83">
        <v>15.898132674070142</v>
      </c>
      <c r="L20" s="83">
        <v>0.45555929100153936</v>
      </c>
      <c r="M20" s="83">
        <v>2.813201126366227</v>
      </c>
      <c r="N20" s="83">
        <v>0.8942801207671103</v>
      </c>
      <c r="O20" s="83">
        <v>3.5282732956075646</v>
      </c>
      <c r="P20" s="83">
        <v>1.7817620071087337</v>
      </c>
      <c r="Q20" s="83">
        <v>0.5494498446813711</v>
      </c>
      <c r="R20" s="83">
        <v>-4.60014932622268</v>
      </c>
      <c r="S20" s="83">
        <v>-0.06818732049219678</v>
      </c>
      <c r="T20" s="83">
        <v>-0.5518840490298049</v>
      </c>
      <c r="U20" s="83">
        <v>0.9316581266963997</v>
      </c>
      <c r="V20" s="83">
        <v>-10.077232900491728</v>
      </c>
      <c r="W20" s="83">
        <v>0.7750772296413189</v>
      </c>
      <c r="X20" s="83">
        <v>-17.236998956650297</v>
      </c>
    </row>
    <row r="21" spans="1:24" ht="18" thickBot="1">
      <c r="A21" s="64"/>
      <c r="B21" s="35" t="s">
        <v>37</v>
      </c>
      <c r="C21" s="84">
        <v>6.525237740846901</v>
      </c>
      <c r="D21" s="84">
        <v>-4.362362681311527</v>
      </c>
      <c r="E21" s="84">
        <v>-1.8626010598274956</v>
      </c>
      <c r="F21" s="84">
        <v>0.5436013414455765</v>
      </c>
      <c r="G21" s="84">
        <v>-4.900362609873321</v>
      </c>
      <c r="H21" s="84">
        <v>-2.610290858251796</v>
      </c>
      <c r="I21" s="84">
        <v>-2.21987934135196</v>
      </c>
      <c r="J21" s="84">
        <v>-4.006393462492519</v>
      </c>
      <c r="K21" s="84">
        <v>13.009188369117108</v>
      </c>
      <c r="L21" s="84">
        <v>0.2894208692679978</v>
      </c>
      <c r="M21" s="84">
        <v>2.322427090856505</v>
      </c>
      <c r="N21" s="84">
        <v>1.1955991728332505</v>
      </c>
      <c r="O21" s="84">
        <v>3.2849257895962714</v>
      </c>
      <c r="P21" s="84">
        <v>1.837579376255638</v>
      </c>
      <c r="Q21" s="84">
        <v>0.9834877219675242</v>
      </c>
      <c r="R21" s="84">
        <v>-3.1444209329722694</v>
      </c>
      <c r="S21" s="84">
        <v>0.4894094848440833</v>
      </c>
      <c r="T21" s="84">
        <v>0.3782575681484657</v>
      </c>
      <c r="U21" s="84">
        <v>1.6882062864802982</v>
      </c>
      <c r="V21" s="84">
        <v>-8.872583850875293</v>
      </c>
      <c r="W21" s="84">
        <v>5.706289586226765</v>
      </c>
      <c r="X21" s="84">
        <v>-15.09414548701976</v>
      </c>
    </row>
    <row r="22" spans="1:24" ht="17.25">
      <c r="A22" s="58">
        <v>2000</v>
      </c>
      <c r="B22" s="29" t="s">
        <v>34</v>
      </c>
      <c r="C22" s="85">
        <v>6.146000756603676</v>
      </c>
      <c r="D22" s="85">
        <v>-0.5587499533841744</v>
      </c>
      <c r="E22" s="85">
        <v>6.60174134820104</v>
      </c>
      <c r="F22" s="85">
        <v>5.865353017432584</v>
      </c>
      <c r="G22" s="85">
        <v>1.0832804729384637</v>
      </c>
      <c r="H22" s="85">
        <v>4.591217727285302</v>
      </c>
      <c r="I22" s="85">
        <v>4.139132152000413</v>
      </c>
      <c r="J22" s="85">
        <v>6.478478842000102</v>
      </c>
      <c r="K22" s="85">
        <v>11.598866120213636</v>
      </c>
      <c r="L22" s="85">
        <v>2.4071840140827083</v>
      </c>
      <c r="M22" s="85">
        <v>0.620213936097036</v>
      </c>
      <c r="N22" s="85">
        <v>5.055662781745696</v>
      </c>
      <c r="O22" s="85">
        <v>1.3710025948650006</v>
      </c>
      <c r="P22" s="85">
        <v>3.247828308376133</v>
      </c>
      <c r="Q22" s="85">
        <v>3.6547084884468672</v>
      </c>
      <c r="R22" s="85">
        <v>10.312580948268302</v>
      </c>
      <c r="S22" s="85">
        <v>4.460857326969969</v>
      </c>
      <c r="T22" s="85">
        <v>3.0334481835310845</v>
      </c>
      <c r="U22" s="85">
        <v>3.555257499069042</v>
      </c>
      <c r="V22" s="85">
        <v>-0.2685241939096805</v>
      </c>
      <c r="W22" s="85">
        <v>20.690058770706177</v>
      </c>
      <c r="X22" s="85">
        <v>4.080751809136407</v>
      </c>
    </row>
    <row r="23" spans="1:24" ht="17.25">
      <c r="A23" s="31"/>
      <c r="B23" s="32" t="s">
        <v>35</v>
      </c>
      <c r="C23" s="83">
        <v>4.783091789169047</v>
      </c>
      <c r="D23" s="83">
        <v>2.8852447712850227</v>
      </c>
      <c r="E23" s="83">
        <v>5.925187267944798</v>
      </c>
      <c r="F23" s="83">
        <v>4.69577355998847</v>
      </c>
      <c r="G23" s="83">
        <v>1.0977693777285857</v>
      </c>
      <c r="H23" s="83">
        <v>4.2580067591748705</v>
      </c>
      <c r="I23" s="83">
        <v>2.7309594170872753</v>
      </c>
      <c r="J23" s="83">
        <v>8.2612121777915</v>
      </c>
      <c r="K23" s="83">
        <v>13.315976972957655</v>
      </c>
      <c r="L23" s="83">
        <v>2.242167824731811</v>
      </c>
      <c r="M23" s="83">
        <v>1.528433792685746</v>
      </c>
      <c r="N23" s="83">
        <v>4.345604462049901</v>
      </c>
      <c r="O23" s="83">
        <v>1.335936840302887</v>
      </c>
      <c r="P23" s="83">
        <v>3.3227960052145677</v>
      </c>
      <c r="Q23" s="83">
        <v>3.5816444336921327</v>
      </c>
      <c r="R23" s="83">
        <v>8.773152935346594</v>
      </c>
      <c r="S23" s="83">
        <v>4.237049058650233</v>
      </c>
      <c r="T23" s="83">
        <v>3.651265912300583</v>
      </c>
      <c r="U23" s="83">
        <v>2.4163256982300263</v>
      </c>
      <c r="V23" s="83">
        <v>1.884308970122417</v>
      </c>
      <c r="W23" s="83">
        <v>15.526551750071537</v>
      </c>
      <c r="X23" s="83">
        <v>5.763655274701285</v>
      </c>
    </row>
    <row r="24" spans="1:24" ht="17.25">
      <c r="A24" s="63"/>
      <c r="B24" s="32" t="s">
        <v>36</v>
      </c>
      <c r="C24" s="83">
        <v>3.727433296192717</v>
      </c>
      <c r="D24" s="83">
        <v>5.808959230643906</v>
      </c>
      <c r="E24" s="83">
        <v>5.83867138720251</v>
      </c>
      <c r="F24" s="83">
        <v>4.065637094968566</v>
      </c>
      <c r="G24" s="83">
        <v>1.3600775415173016</v>
      </c>
      <c r="H24" s="83">
        <v>4.32426639888619</v>
      </c>
      <c r="I24" s="83">
        <v>3.4639231169034446</v>
      </c>
      <c r="J24" s="83">
        <v>7.330814743208602</v>
      </c>
      <c r="K24" s="83">
        <v>16.616714145518287</v>
      </c>
      <c r="L24" s="83">
        <v>2.1658961485025774</v>
      </c>
      <c r="M24" s="83">
        <v>2.6784558064146813</v>
      </c>
      <c r="N24" s="83">
        <v>3.8386755011987184</v>
      </c>
      <c r="O24" s="83">
        <v>1.437335314210797</v>
      </c>
      <c r="P24" s="83">
        <v>3.647513056785434</v>
      </c>
      <c r="Q24" s="83">
        <v>3.786920302083896</v>
      </c>
      <c r="R24" s="83">
        <v>8.05802344847255</v>
      </c>
      <c r="S24" s="83">
        <v>4.338915261801102</v>
      </c>
      <c r="T24" s="83">
        <v>4.025625499723695</v>
      </c>
      <c r="U24" s="83">
        <v>0.7882819529121399</v>
      </c>
      <c r="V24" s="83">
        <v>3.519465373474384</v>
      </c>
      <c r="W24" s="83">
        <v>16.631832560351633</v>
      </c>
      <c r="X24" s="83">
        <v>9.984114484963879</v>
      </c>
    </row>
    <row r="25" spans="1:24" ht="18" thickBot="1">
      <c r="A25" s="64"/>
      <c r="B25" s="35" t="s">
        <v>37</v>
      </c>
      <c r="C25" s="84">
        <v>2.723405927537703</v>
      </c>
      <c r="D25" s="84">
        <v>9.087915702721183</v>
      </c>
      <c r="E25" s="84">
        <v>5.689583722803415</v>
      </c>
      <c r="F25" s="84">
        <v>4.158568453216693</v>
      </c>
      <c r="G25" s="84">
        <v>1.3992883740944873</v>
      </c>
      <c r="H25" s="84">
        <v>4.409931469729367</v>
      </c>
      <c r="I25" s="84">
        <v>4.494503244936987</v>
      </c>
      <c r="J25" s="84">
        <v>5.7261453472656765</v>
      </c>
      <c r="K25" s="84">
        <v>16.582286791287615</v>
      </c>
      <c r="L25" s="84">
        <v>2.2067277887352077</v>
      </c>
      <c r="M25" s="84">
        <v>4.024354708672373</v>
      </c>
      <c r="N25" s="84">
        <v>3.2624885834795725</v>
      </c>
      <c r="O25" s="84">
        <v>1.663344219152374</v>
      </c>
      <c r="P25" s="84">
        <v>3.842952983457071</v>
      </c>
      <c r="Q25" s="84">
        <v>3.923905903588354</v>
      </c>
      <c r="R25" s="84">
        <v>7.356993945840862</v>
      </c>
      <c r="S25" s="84">
        <v>4.382143282651452</v>
      </c>
      <c r="T25" s="84">
        <v>4.0326324046498385</v>
      </c>
      <c r="U25" s="84">
        <v>-0.15126705652677153</v>
      </c>
      <c r="V25" s="84">
        <v>4.814077450257148</v>
      </c>
      <c r="W25" s="84">
        <v>12.860549320544457</v>
      </c>
      <c r="X25" s="84">
        <v>10.79858673676808</v>
      </c>
    </row>
    <row r="26" spans="1:24" ht="17.25">
      <c r="A26" s="58">
        <v>2001</v>
      </c>
      <c r="B26" s="29" t="s">
        <v>34</v>
      </c>
      <c r="C26" s="85">
        <v>2.964919129458954</v>
      </c>
      <c r="D26" s="85">
        <v>8.619088311508726</v>
      </c>
      <c r="E26" s="85">
        <v>4.657904410662739</v>
      </c>
      <c r="F26" s="85">
        <v>0.6995104977655764</v>
      </c>
      <c r="G26" s="85">
        <v>3.599107392255174</v>
      </c>
      <c r="H26" s="85">
        <v>3.998634077191854</v>
      </c>
      <c r="I26" s="85">
        <v>4.907617224756322</v>
      </c>
      <c r="J26" s="85">
        <v>0.3533849202510764</v>
      </c>
      <c r="K26" s="85">
        <v>10.165016815582062</v>
      </c>
      <c r="L26" s="85">
        <v>0.05154344594511251</v>
      </c>
      <c r="M26" s="85">
        <v>4.716304989199838</v>
      </c>
      <c r="N26" s="85">
        <v>-1.7637588973328455</v>
      </c>
      <c r="O26" s="85">
        <v>3.082403026094438</v>
      </c>
      <c r="P26" s="85">
        <v>2.2547314476068614</v>
      </c>
      <c r="Q26" s="85">
        <v>2.721319080120055</v>
      </c>
      <c r="R26" s="85">
        <v>7.21595592022406</v>
      </c>
      <c r="S26" s="85">
        <v>3.3472119704496928</v>
      </c>
      <c r="T26" s="85">
        <v>3.9447098001851533</v>
      </c>
      <c r="U26" s="85">
        <v>1.0796776760600313</v>
      </c>
      <c r="V26" s="85">
        <v>10.04162516967424</v>
      </c>
      <c r="W26" s="85">
        <v>11.186123384787173</v>
      </c>
      <c r="X26" s="85">
        <v>24.2843132623207</v>
      </c>
    </row>
    <row r="27" spans="1:24" ht="17.25">
      <c r="A27" s="31"/>
      <c r="B27" s="32" t="s">
        <v>35</v>
      </c>
      <c r="C27" s="83">
        <v>3.0502469123395715</v>
      </c>
      <c r="D27" s="83">
        <v>8.391876711991465</v>
      </c>
      <c r="E27" s="83">
        <v>2.480146734585098</v>
      </c>
      <c r="F27" s="83">
        <v>-0.7978923095862678</v>
      </c>
      <c r="G27" s="83">
        <v>1.6922584823154896</v>
      </c>
      <c r="H27" s="83">
        <v>2.068198569439006</v>
      </c>
      <c r="I27" s="83">
        <v>4.696124709780625</v>
      </c>
      <c r="J27" s="83">
        <v>-0.14625909555390226</v>
      </c>
      <c r="K27" s="83">
        <v>8.54837632452421</v>
      </c>
      <c r="L27" s="83">
        <v>0.4047538878348078</v>
      </c>
      <c r="M27" s="83">
        <v>4.50408949678931</v>
      </c>
      <c r="N27" s="83">
        <v>-0.5634172917598601</v>
      </c>
      <c r="O27" s="83">
        <v>3.438267405959272</v>
      </c>
      <c r="P27" s="83">
        <v>2.620819188330459</v>
      </c>
      <c r="Q27" s="83">
        <v>2.5230357826923067</v>
      </c>
      <c r="R27" s="83">
        <v>4.192218488778754</v>
      </c>
      <c r="S27" s="83">
        <v>2.7564673224240943</v>
      </c>
      <c r="T27" s="83">
        <v>3.454724900733197</v>
      </c>
      <c r="U27" s="83">
        <v>1.6648934893739087</v>
      </c>
      <c r="V27" s="83">
        <v>5.730930521547162</v>
      </c>
      <c r="W27" s="83">
        <v>12.564448159797092</v>
      </c>
      <c r="X27" s="83">
        <v>18.22263476453172</v>
      </c>
    </row>
    <row r="28" spans="1:24" ht="17.25">
      <c r="A28" s="63"/>
      <c r="B28" s="32" t="s">
        <v>36</v>
      </c>
      <c r="C28" s="83">
        <v>4.005189976394807</v>
      </c>
      <c r="D28" s="83">
        <v>7.042305596071485</v>
      </c>
      <c r="E28" s="83">
        <v>1.4818159759146354</v>
      </c>
      <c r="F28" s="83">
        <v>-5.17668974966059</v>
      </c>
      <c r="G28" s="83">
        <v>-0.5475454766126986</v>
      </c>
      <c r="H28" s="83">
        <v>0.3689411261939002</v>
      </c>
      <c r="I28" s="83">
        <v>3.285899022331429</v>
      </c>
      <c r="J28" s="83">
        <v>-0.16773499871195474</v>
      </c>
      <c r="K28" s="83">
        <v>6.7285283107213045</v>
      </c>
      <c r="L28" s="83">
        <v>0.7421444417355927</v>
      </c>
      <c r="M28" s="83">
        <v>3.9337353685554577</v>
      </c>
      <c r="N28" s="83">
        <v>-0.6935787156414075</v>
      </c>
      <c r="O28" s="83">
        <v>3.5931883975217405</v>
      </c>
      <c r="P28" s="83">
        <v>2.247169859119902</v>
      </c>
      <c r="Q28" s="83">
        <v>1.884992727842083</v>
      </c>
      <c r="R28" s="83">
        <v>2.1413429053379174</v>
      </c>
      <c r="S28" s="83">
        <v>1.9208167520667008</v>
      </c>
      <c r="T28" s="83">
        <v>1.5964290241893941</v>
      </c>
      <c r="U28" s="83">
        <v>2.2756519418392074</v>
      </c>
      <c r="V28" s="83">
        <v>4.075059568502848</v>
      </c>
      <c r="W28" s="83">
        <v>9.056323911432695</v>
      </c>
      <c r="X28" s="83">
        <v>9.386987551100944</v>
      </c>
    </row>
    <row r="29" spans="1:24" ht="18" thickBot="1">
      <c r="A29" s="64"/>
      <c r="B29" s="35" t="s">
        <v>37</v>
      </c>
      <c r="C29" s="84">
        <v>5.301455190176529</v>
      </c>
      <c r="D29" s="84">
        <v>4.995147090177143</v>
      </c>
      <c r="E29" s="84">
        <v>0.5763864910622418</v>
      </c>
      <c r="F29" s="84">
        <v>-7.896969628973471</v>
      </c>
      <c r="G29" s="84">
        <v>-1.5777378298038158</v>
      </c>
      <c r="H29" s="84">
        <v>-0.7562758919201773</v>
      </c>
      <c r="I29" s="84">
        <v>1.486364810655827</v>
      </c>
      <c r="J29" s="84">
        <v>0.12584974260902992</v>
      </c>
      <c r="K29" s="84">
        <v>6.171125780618536</v>
      </c>
      <c r="L29" s="84">
        <v>1.1005619361572627</v>
      </c>
      <c r="M29" s="84">
        <v>3.1698067596574786</v>
      </c>
      <c r="N29" s="84">
        <v>-0.6219587022249229</v>
      </c>
      <c r="O29" s="84">
        <v>3.5502227601249547</v>
      </c>
      <c r="P29" s="84">
        <v>1.8950391272464229</v>
      </c>
      <c r="Q29" s="84">
        <v>1.3803514340515521</v>
      </c>
      <c r="R29" s="84">
        <v>0.6325077881192298</v>
      </c>
      <c r="S29" s="84">
        <v>1.2760056842627376</v>
      </c>
      <c r="T29" s="84">
        <v>0.6582036849812178</v>
      </c>
      <c r="U29" s="84">
        <v>2.617272795275416</v>
      </c>
      <c r="V29" s="84">
        <v>1.0576051977356338</v>
      </c>
      <c r="W29" s="84">
        <v>9.230526928765826</v>
      </c>
      <c r="X29" s="84">
        <v>3.332985827184798</v>
      </c>
    </row>
    <row r="30" spans="1:24" ht="17.25">
      <c r="A30" s="58">
        <v>2002</v>
      </c>
      <c r="B30" s="29" t="s">
        <v>34</v>
      </c>
      <c r="C30" s="85">
        <v>4.806541561025268</v>
      </c>
      <c r="D30" s="85">
        <v>13.569510834343458</v>
      </c>
      <c r="E30" s="85">
        <v>-2.2097852527139694</v>
      </c>
      <c r="F30" s="85">
        <v>-9.831062912402222</v>
      </c>
      <c r="G30" s="85">
        <v>-2.5015558430408924</v>
      </c>
      <c r="H30" s="85">
        <v>-2.287443734120864</v>
      </c>
      <c r="I30" s="85">
        <v>-4.410644232474992</v>
      </c>
      <c r="J30" s="85">
        <v>4.834613120524045</v>
      </c>
      <c r="K30" s="85">
        <v>6.241069531208154</v>
      </c>
      <c r="L30" s="85">
        <v>4.284484814695677</v>
      </c>
      <c r="M30" s="85">
        <v>3.0137074015759824</v>
      </c>
      <c r="N30" s="85">
        <v>4.099050996661546</v>
      </c>
      <c r="O30" s="85">
        <v>3.1881507343349824</v>
      </c>
      <c r="P30" s="85">
        <v>2.846400202926014</v>
      </c>
      <c r="Q30" s="85">
        <v>1.619236995834572</v>
      </c>
      <c r="R30" s="85">
        <v>-6.235352745611</v>
      </c>
      <c r="S30" s="85">
        <v>0.4530178462644585</v>
      </c>
      <c r="T30" s="85">
        <v>0.10981074244447164</v>
      </c>
      <c r="U30" s="85">
        <v>4.286641523619661</v>
      </c>
      <c r="V30" s="85">
        <v>-8.114437585182067</v>
      </c>
      <c r="W30" s="85">
        <v>-4.575331144770356</v>
      </c>
      <c r="X30" s="85">
        <v>-18.582717798698745</v>
      </c>
    </row>
    <row r="31" spans="1:24" ht="17.25">
      <c r="A31" s="31"/>
      <c r="B31" s="32" t="s">
        <v>35</v>
      </c>
      <c r="C31" s="83">
        <v>6.090464267816587</v>
      </c>
      <c r="D31" s="83">
        <v>17.08896971805409</v>
      </c>
      <c r="E31" s="83">
        <v>-0.6164292362939361</v>
      </c>
      <c r="F31" s="83">
        <v>-4.780297118092658</v>
      </c>
      <c r="G31" s="83">
        <v>0.13004472920747912</v>
      </c>
      <c r="H31" s="83">
        <v>0.11959768425782169</v>
      </c>
      <c r="I31" s="83">
        <v>-3.7368387990487473</v>
      </c>
      <c r="J31" s="83">
        <v>4.798644182218159</v>
      </c>
      <c r="K31" s="83">
        <v>5.105697022893962</v>
      </c>
      <c r="L31" s="83">
        <v>4.311807440989646</v>
      </c>
      <c r="M31" s="83">
        <v>3.1382317908794644</v>
      </c>
      <c r="N31" s="83">
        <v>3.4043456442828246</v>
      </c>
      <c r="O31" s="83">
        <v>2.9832429473082067</v>
      </c>
      <c r="P31" s="83">
        <v>2.636217331762225</v>
      </c>
      <c r="Q31" s="83">
        <v>2.1844810220234434</v>
      </c>
      <c r="R31" s="83">
        <v>-3.261577357326262</v>
      </c>
      <c r="S31" s="83">
        <v>1.3838295188669747</v>
      </c>
      <c r="T31" s="83">
        <v>0.3394756172426794</v>
      </c>
      <c r="U31" s="83">
        <v>4.214711649892711</v>
      </c>
      <c r="V31" s="83">
        <v>-6.2530945209759</v>
      </c>
      <c r="W31" s="83">
        <v>-8.008341692756849</v>
      </c>
      <c r="X31" s="83">
        <v>-17.546030881605525</v>
      </c>
    </row>
    <row r="32" spans="1:24" ht="17.25">
      <c r="A32" s="63"/>
      <c r="B32" s="32" t="s">
        <v>36</v>
      </c>
      <c r="C32" s="83">
        <v>7.876393093315226</v>
      </c>
      <c r="D32" s="83">
        <v>16.59531346585168</v>
      </c>
      <c r="E32" s="83">
        <v>0.6975950565239364</v>
      </c>
      <c r="F32" s="83">
        <v>0.7938256089968787</v>
      </c>
      <c r="G32" s="83">
        <v>2.451942260481821</v>
      </c>
      <c r="H32" s="83">
        <v>2.0858052311853337</v>
      </c>
      <c r="I32" s="83">
        <v>-2.8262925396103977</v>
      </c>
      <c r="J32" s="83">
        <v>4.989656264335451</v>
      </c>
      <c r="K32" s="83">
        <v>5.493179543917015</v>
      </c>
      <c r="L32" s="83">
        <v>4.191811554178226</v>
      </c>
      <c r="M32" s="83">
        <v>3.449171401246365</v>
      </c>
      <c r="N32" s="83">
        <v>3.7712676300315273</v>
      </c>
      <c r="O32" s="83">
        <v>2.7928480738522277</v>
      </c>
      <c r="P32" s="83">
        <v>2.905335285930555</v>
      </c>
      <c r="Q32" s="83">
        <v>2.988891908687674</v>
      </c>
      <c r="R32" s="83">
        <v>-1.3940995175461768</v>
      </c>
      <c r="S32" s="83">
        <v>2.3429967241293648</v>
      </c>
      <c r="T32" s="83">
        <v>1.078161625562024</v>
      </c>
      <c r="U32" s="83">
        <v>4.210492165807356</v>
      </c>
      <c r="V32" s="83">
        <v>-4.341910331411103</v>
      </c>
      <c r="W32" s="83">
        <v>1.758440097140257</v>
      </c>
      <c r="X32" s="83">
        <v>-14.624447515642569</v>
      </c>
    </row>
    <row r="33" spans="1:24" ht="18" thickBot="1">
      <c r="A33" s="64"/>
      <c r="B33" s="35" t="s">
        <v>37</v>
      </c>
      <c r="C33" s="84">
        <v>8.02238406100999</v>
      </c>
      <c r="D33" s="84">
        <v>15.053612732404442</v>
      </c>
      <c r="E33" s="84">
        <v>2.242806624386895</v>
      </c>
      <c r="F33" s="84">
        <v>4.436953086215034</v>
      </c>
      <c r="G33" s="84">
        <v>4.732805617884295</v>
      </c>
      <c r="H33" s="84">
        <v>3.894870925640981</v>
      </c>
      <c r="I33" s="84">
        <v>-2.2499075443129457</v>
      </c>
      <c r="J33" s="84">
        <v>4.29783782123343</v>
      </c>
      <c r="K33" s="84">
        <v>6.200065600040472</v>
      </c>
      <c r="L33" s="84">
        <v>3.7495355627792604</v>
      </c>
      <c r="M33" s="84">
        <v>3.8584238283148276</v>
      </c>
      <c r="N33" s="84">
        <v>4.239604606181779</v>
      </c>
      <c r="O33" s="84">
        <v>2.7051276088317033</v>
      </c>
      <c r="P33" s="84">
        <v>3.1278216579108564</v>
      </c>
      <c r="Q33" s="84">
        <v>3.6059636575934917</v>
      </c>
      <c r="R33" s="84">
        <v>0.03607756855543709</v>
      </c>
      <c r="S33" s="84">
        <v>3.0762126316088434</v>
      </c>
      <c r="T33" s="84">
        <v>1.1768512330378122</v>
      </c>
      <c r="U33" s="84">
        <v>3.8363241084053756</v>
      </c>
      <c r="V33" s="84">
        <v>-1.538862691038334</v>
      </c>
      <c r="W33" s="84">
        <v>6.476821979572134</v>
      </c>
      <c r="X33" s="84">
        <v>-13.305301376002188</v>
      </c>
    </row>
    <row r="34" spans="1:24" ht="17.25">
      <c r="A34" s="58">
        <v>2003</v>
      </c>
      <c r="B34" s="29" t="s">
        <v>34</v>
      </c>
      <c r="C34" s="85">
        <v>15.082181100753388</v>
      </c>
      <c r="D34" s="85">
        <v>2.8187240392915314</v>
      </c>
      <c r="E34" s="85">
        <v>-2.651342547517699</v>
      </c>
      <c r="F34" s="85">
        <v>10.172592729296426</v>
      </c>
      <c r="G34" s="85">
        <v>-0.772068234502743</v>
      </c>
      <c r="H34" s="85">
        <v>0.07609057113500128</v>
      </c>
      <c r="I34" s="85">
        <v>1.1304983532256063</v>
      </c>
      <c r="J34" s="85">
        <v>-5.253721794511068</v>
      </c>
      <c r="K34" s="85">
        <v>3.8924871937111583</v>
      </c>
      <c r="L34" s="85">
        <v>-2.4063974854643067</v>
      </c>
      <c r="M34" s="85">
        <v>6.830641934099679</v>
      </c>
      <c r="N34" s="85">
        <v>2.1754937099011995</v>
      </c>
      <c r="O34" s="85">
        <v>2.1476818821255295</v>
      </c>
      <c r="P34" s="85">
        <v>1.9670366863982824</v>
      </c>
      <c r="Q34" s="85">
        <v>2.52144920444195</v>
      </c>
      <c r="R34" s="85">
        <v>3.9309328755429584</v>
      </c>
      <c r="S34" s="85">
        <v>2.72947334406739</v>
      </c>
      <c r="T34" s="85">
        <v>-0.20600608471467163</v>
      </c>
      <c r="U34" s="85">
        <v>-0.7417117371139925</v>
      </c>
      <c r="V34" s="85">
        <v>3.234920084405024</v>
      </c>
      <c r="W34" s="85">
        <v>14.66459675215881</v>
      </c>
      <c r="X34" s="85">
        <v>-4.6409320695784295</v>
      </c>
    </row>
    <row r="35" spans="1:24" ht="17.25">
      <c r="A35" s="31"/>
      <c r="B35" s="32" t="s">
        <v>35</v>
      </c>
      <c r="C35" s="83">
        <v>14.08943208637059</v>
      </c>
      <c r="D35" s="83">
        <v>0.2892027326030888</v>
      </c>
      <c r="E35" s="83">
        <v>-0.2304129710099967</v>
      </c>
      <c r="F35" s="83">
        <v>5.113498545712636</v>
      </c>
      <c r="G35" s="83">
        <v>-6.696044097931953</v>
      </c>
      <c r="H35" s="83">
        <v>-1.0290039568133902</v>
      </c>
      <c r="I35" s="83">
        <v>0.07784784682749457</v>
      </c>
      <c r="J35" s="83">
        <v>-3.9349412441002984</v>
      </c>
      <c r="K35" s="83">
        <v>5.052305524677703</v>
      </c>
      <c r="L35" s="83">
        <v>-3.006076876166719</v>
      </c>
      <c r="M35" s="83">
        <v>5.992570126295438</v>
      </c>
      <c r="N35" s="83">
        <v>0.787529316830371</v>
      </c>
      <c r="O35" s="83">
        <v>2.5751921251012</v>
      </c>
      <c r="P35" s="83">
        <v>1.5222764409313028</v>
      </c>
      <c r="Q35" s="83">
        <v>1.830243430275802</v>
      </c>
      <c r="R35" s="83">
        <v>1.4890896571335244</v>
      </c>
      <c r="S35" s="83">
        <v>1.781347179874948</v>
      </c>
      <c r="T35" s="83">
        <v>-1.2271971601851894</v>
      </c>
      <c r="U35" s="83">
        <v>-0.23775575381526082</v>
      </c>
      <c r="V35" s="83">
        <v>-1.8498046039165272</v>
      </c>
      <c r="W35" s="83">
        <v>21.17483420410764</v>
      </c>
      <c r="X35" s="83">
        <v>-4.368849232587946</v>
      </c>
    </row>
    <row r="36" spans="1:24" ht="17.25">
      <c r="A36" s="63"/>
      <c r="B36" s="32" t="s">
        <v>36</v>
      </c>
      <c r="C36" s="83">
        <v>9.810886642740279</v>
      </c>
      <c r="D36" s="83">
        <v>1.060803178677694</v>
      </c>
      <c r="E36" s="83">
        <v>2.525601996252025</v>
      </c>
      <c r="F36" s="83">
        <v>4.528786327556533</v>
      </c>
      <c r="G36" s="83">
        <v>-8.535814332024461</v>
      </c>
      <c r="H36" s="83">
        <v>-0.02312932512640309</v>
      </c>
      <c r="I36" s="83">
        <v>-0.8034074555053561</v>
      </c>
      <c r="J36" s="83">
        <v>-3.2563045556248005</v>
      </c>
      <c r="K36" s="83">
        <v>4.428972277915277</v>
      </c>
      <c r="L36" s="83">
        <v>-3.255651078405686</v>
      </c>
      <c r="M36" s="83">
        <v>4.874388593198642</v>
      </c>
      <c r="N36" s="83">
        <v>0.5354095885086396</v>
      </c>
      <c r="O36" s="83">
        <v>2.8878554077375718</v>
      </c>
      <c r="P36" s="83">
        <v>1.2420418873049233</v>
      </c>
      <c r="Q36" s="83">
        <v>1.5640590095373108</v>
      </c>
      <c r="R36" s="83">
        <v>0.558392895024129</v>
      </c>
      <c r="S36" s="83">
        <v>1.4168796804105988</v>
      </c>
      <c r="T36" s="83">
        <v>-1.113130133261031</v>
      </c>
      <c r="U36" s="83">
        <v>0.517196517495977</v>
      </c>
      <c r="V36" s="83">
        <v>-3.5574309994799824</v>
      </c>
      <c r="W36" s="83">
        <v>13.14434870362977</v>
      </c>
      <c r="X36" s="83">
        <v>-4.132496183126422</v>
      </c>
    </row>
    <row r="37" spans="1:24" ht="18" thickBot="1">
      <c r="A37" s="64"/>
      <c r="B37" s="35" t="s">
        <v>37</v>
      </c>
      <c r="C37" s="84">
        <v>8.052605003130475</v>
      </c>
      <c r="D37" s="84">
        <v>4.540429856477224</v>
      </c>
      <c r="E37" s="84">
        <v>2.4491037660145265</v>
      </c>
      <c r="F37" s="84">
        <v>3.9056863216054616</v>
      </c>
      <c r="G37" s="84">
        <v>-8.877470169246793</v>
      </c>
      <c r="H37" s="84">
        <v>0.03226383330747762</v>
      </c>
      <c r="I37" s="84">
        <v>0.3035450108482385</v>
      </c>
      <c r="J37" s="84">
        <v>-2.1523617548224294</v>
      </c>
      <c r="K37" s="84">
        <v>3.547755241323425</v>
      </c>
      <c r="L37" s="84">
        <v>-3.0504307264286545</v>
      </c>
      <c r="M37" s="84">
        <v>3.894769436704104</v>
      </c>
      <c r="N37" s="84">
        <v>-0.006942514973151681</v>
      </c>
      <c r="O37" s="84">
        <v>3.2129902042822955</v>
      </c>
      <c r="P37" s="84">
        <v>1.1833445230811979</v>
      </c>
      <c r="Q37" s="84">
        <v>1.323428762773382</v>
      </c>
      <c r="R37" s="84">
        <v>0.6417276122103521</v>
      </c>
      <c r="S37" s="84">
        <v>1.2235069961919365</v>
      </c>
      <c r="T37" s="84">
        <v>-0.7025552636996224</v>
      </c>
      <c r="U37" s="84">
        <v>1.5971040495913025</v>
      </c>
      <c r="V37" s="84">
        <v>-3.8927151477240685</v>
      </c>
      <c r="W37" s="84">
        <v>11.015939429052612</v>
      </c>
      <c r="X37" s="84">
        <v>-0.48287166822670313</v>
      </c>
    </row>
    <row r="38" spans="1:24" ht="17.25">
      <c r="A38" s="58">
        <v>2004</v>
      </c>
      <c r="B38" s="29" t="s">
        <v>34</v>
      </c>
      <c r="C38" s="85">
        <v>0.055952591921193395</v>
      </c>
      <c r="D38" s="85">
        <v>2.181841504584714</v>
      </c>
      <c r="E38" s="85">
        <v>13.762574881005541</v>
      </c>
      <c r="F38" s="85">
        <v>0.21872710003187912</v>
      </c>
      <c r="G38" s="85">
        <v>0.9069899932976355</v>
      </c>
      <c r="H38" s="85">
        <v>7.156072558124249</v>
      </c>
      <c r="I38" s="85">
        <v>8.099616842691738</v>
      </c>
      <c r="J38" s="85">
        <v>10.036406832294942</v>
      </c>
      <c r="K38" s="85">
        <v>1.096080843552949</v>
      </c>
      <c r="L38" s="85">
        <v>1.4659807966443061</v>
      </c>
      <c r="M38" s="85">
        <v>0.7041805774509191</v>
      </c>
      <c r="N38" s="85">
        <v>-1.2841370903578064</v>
      </c>
      <c r="O38" s="85">
        <v>7.545303586838403</v>
      </c>
      <c r="P38" s="85">
        <v>3.2743192532688425</v>
      </c>
      <c r="Q38" s="85">
        <v>3.978071932666194</v>
      </c>
      <c r="R38" s="85">
        <v>2.787922603526627</v>
      </c>
      <c r="S38" s="85">
        <v>3.7985624946077934</v>
      </c>
      <c r="T38" s="85">
        <v>0.8988842930845564</v>
      </c>
      <c r="U38" s="85">
        <v>3.643224468273698</v>
      </c>
      <c r="V38" s="85">
        <v>0.7851335425840933</v>
      </c>
      <c r="W38" s="85">
        <v>18.246151925732068</v>
      </c>
      <c r="X38" s="85">
        <v>10.281780601934853</v>
      </c>
    </row>
    <row r="39" spans="1:24" ht="17.25">
      <c r="A39" s="31"/>
      <c r="B39" s="32" t="s">
        <v>35</v>
      </c>
      <c r="C39" s="83">
        <v>1.0735010420807933</v>
      </c>
      <c r="D39" s="83">
        <v>3.082912286571582</v>
      </c>
      <c r="E39" s="83">
        <v>10.364681950925213</v>
      </c>
      <c r="F39" s="83">
        <v>4.657601793307942</v>
      </c>
      <c r="G39" s="83">
        <v>6.989865721111133</v>
      </c>
      <c r="H39" s="83">
        <v>7.943039522983852</v>
      </c>
      <c r="I39" s="83">
        <v>8.671468977858954</v>
      </c>
      <c r="J39" s="83">
        <v>8.132749819924756</v>
      </c>
      <c r="K39" s="83">
        <v>1.6023468165724086</v>
      </c>
      <c r="L39" s="83">
        <v>7.81149066376321</v>
      </c>
      <c r="M39" s="83">
        <v>2.3988251704764707</v>
      </c>
      <c r="N39" s="83">
        <v>1.2629324663735675</v>
      </c>
      <c r="O39" s="83">
        <v>5.237723810935613</v>
      </c>
      <c r="P39" s="83">
        <v>4.384313445181776</v>
      </c>
      <c r="Q39" s="83">
        <v>5.047867063206457</v>
      </c>
      <c r="R39" s="83">
        <v>4.835934512266071</v>
      </c>
      <c r="S39" s="83">
        <v>5.0153975075554635</v>
      </c>
      <c r="T39" s="83">
        <v>2.0245184167460017</v>
      </c>
      <c r="U39" s="83">
        <v>5.070822099642891</v>
      </c>
      <c r="V39" s="83">
        <v>6.12300397282457</v>
      </c>
      <c r="W39" s="83">
        <v>15.446901933660762</v>
      </c>
      <c r="X39" s="83">
        <v>11.299616676713619</v>
      </c>
    </row>
    <row r="40" spans="1:24" ht="17.25">
      <c r="A40" s="63"/>
      <c r="B40" s="32" t="s">
        <v>36</v>
      </c>
      <c r="C40" s="83">
        <v>2.1444652274359433</v>
      </c>
      <c r="D40" s="83">
        <v>2.6136230071288846</v>
      </c>
      <c r="E40" s="83">
        <v>8.696585097663313</v>
      </c>
      <c r="F40" s="83">
        <v>5.457705820263725</v>
      </c>
      <c r="G40" s="83">
        <v>11.213312607727953</v>
      </c>
      <c r="H40" s="83">
        <v>8.187463643606518</v>
      </c>
      <c r="I40" s="83">
        <v>9.726911139667504</v>
      </c>
      <c r="J40" s="83">
        <v>6.165480339839569</v>
      </c>
      <c r="K40" s="83">
        <v>2.4909654406931825</v>
      </c>
      <c r="L40" s="83">
        <v>4.617716139600847</v>
      </c>
      <c r="M40" s="83">
        <v>4.4368956469965415</v>
      </c>
      <c r="N40" s="83">
        <v>2.358034962660871</v>
      </c>
      <c r="O40" s="83">
        <v>4.556366454107286</v>
      </c>
      <c r="P40" s="83">
        <v>4.62499427489973</v>
      </c>
      <c r="Q40" s="83">
        <v>5.404953107136179</v>
      </c>
      <c r="R40" s="83">
        <v>6.100428342753417</v>
      </c>
      <c r="S40" s="83">
        <v>5.5051044873463795</v>
      </c>
      <c r="T40" s="83">
        <v>3.001770563758188</v>
      </c>
      <c r="U40" s="83">
        <v>4.812879175567675</v>
      </c>
      <c r="V40" s="83">
        <v>8.780038740738938</v>
      </c>
      <c r="W40" s="83">
        <v>14.805986344648382</v>
      </c>
      <c r="X40" s="83">
        <v>11.891828241331236</v>
      </c>
    </row>
    <row r="41" spans="1:24" ht="18" thickBot="1">
      <c r="A41" s="64"/>
      <c r="B41" s="35" t="s">
        <v>37</v>
      </c>
      <c r="C41" s="84">
        <v>2.005474750955716</v>
      </c>
      <c r="D41" s="84">
        <v>-0.4588713411268208</v>
      </c>
      <c r="E41" s="84">
        <v>8.706019033979251</v>
      </c>
      <c r="F41" s="84">
        <v>5.920636699960746</v>
      </c>
      <c r="G41" s="84">
        <v>10.97439558041704</v>
      </c>
      <c r="H41" s="84">
        <v>8.009877074975646</v>
      </c>
      <c r="I41" s="84">
        <v>9.055282426324695</v>
      </c>
      <c r="J41" s="84">
        <v>5.451059435448813</v>
      </c>
      <c r="K41" s="84">
        <v>3.851646176514212</v>
      </c>
      <c r="L41" s="84">
        <v>3.7920441048590936</v>
      </c>
      <c r="M41" s="84">
        <v>5.48592103527632</v>
      </c>
      <c r="N41" s="84">
        <v>3.65198159530149</v>
      </c>
      <c r="O41" s="84">
        <v>4.105388983461555</v>
      </c>
      <c r="P41" s="84">
        <v>4.914508319217625</v>
      </c>
      <c r="Q41" s="84">
        <v>5.539832420049229</v>
      </c>
      <c r="R41" s="84">
        <v>6.374365354319278</v>
      </c>
      <c r="S41" s="84">
        <v>5.659783874001589</v>
      </c>
      <c r="T41" s="84">
        <v>3.933761029984195</v>
      </c>
      <c r="U41" s="84">
        <v>3.8726899355731703</v>
      </c>
      <c r="V41" s="84">
        <v>8.402907530544045</v>
      </c>
      <c r="W41" s="84">
        <v>14.473779685207976</v>
      </c>
      <c r="X41" s="84">
        <v>10.366844026593004</v>
      </c>
    </row>
    <row r="42" spans="1:24" ht="17.25">
      <c r="A42" s="58">
        <v>2005</v>
      </c>
      <c r="B42" s="29" t="s">
        <v>34</v>
      </c>
      <c r="C42" s="85">
        <v>2.7304960386093535</v>
      </c>
      <c r="D42" s="85">
        <v>2.1607603024683675</v>
      </c>
      <c r="E42" s="85">
        <v>4.353818330202808</v>
      </c>
      <c r="F42" s="85">
        <v>6.5171379160168685</v>
      </c>
      <c r="G42" s="85">
        <v>2.423361617040065</v>
      </c>
      <c r="H42" s="85">
        <v>4.158056873434268</v>
      </c>
      <c r="I42" s="85">
        <v>3.12148142013402</v>
      </c>
      <c r="J42" s="85">
        <v>5.3496647202820435</v>
      </c>
      <c r="K42" s="85">
        <v>7.247780919561242</v>
      </c>
      <c r="L42" s="85">
        <v>9.760990758356947</v>
      </c>
      <c r="M42" s="85">
        <v>6.545290095133316</v>
      </c>
      <c r="N42" s="85">
        <v>6.104660301882969</v>
      </c>
      <c r="O42" s="85">
        <v>-0.65797441153298</v>
      </c>
      <c r="P42" s="85">
        <v>4.439976412455171</v>
      </c>
      <c r="Q42" s="85">
        <v>4.113033910597252</v>
      </c>
      <c r="R42" s="85">
        <v>3.9267879340100675</v>
      </c>
      <c r="S42" s="85">
        <v>4.087604195039662</v>
      </c>
      <c r="T42" s="85">
        <v>5.190421598127082</v>
      </c>
      <c r="U42" s="85">
        <v>3.7163436867204913</v>
      </c>
      <c r="V42" s="85">
        <v>1.7494272283605783</v>
      </c>
      <c r="W42" s="85">
        <v>9.885062709268722</v>
      </c>
      <c r="X42" s="85">
        <v>8.93009403952123</v>
      </c>
    </row>
    <row r="43" spans="1:24" ht="17.25">
      <c r="A43" s="31"/>
      <c r="B43" s="32" t="s">
        <v>35</v>
      </c>
      <c r="C43" s="83">
        <v>2.2789485832335643</v>
      </c>
      <c r="D43" s="83">
        <v>7.230269039928028</v>
      </c>
      <c r="E43" s="83">
        <v>5.2670915078226965</v>
      </c>
      <c r="F43" s="83">
        <v>4.408918879927715</v>
      </c>
      <c r="G43" s="83">
        <v>1.6789200270293625</v>
      </c>
      <c r="H43" s="83">
        <v>4.739065573316403</v>
      </c>
      <c r="I43" s="83">
        <v>3.9326620688316716</v>
      </c>
      <c r="J43" s="83">
        <v>5.1710770192334055</v>
      </c>
      <c r="K43" s="83">
        <v>7.181805886428716</v>
      </c>
      <c r="L43" s="83">
        <v>5.914086896193238</v>
      </c>
      <c r="M43" s="83">
        <v>5.359713468234184</v>
      </c>
      <c r="N43" s="83">
        <v>5.567761423786988</v>
      </c>
      <c r="O43" s="83">
        <v>0.8874449640262405</v>
      </c>
      <c r="P43" s="83">
        <v>4.278191182830704</v>
      </c>
      <c r="Q43" s="83">
        <v>4.167742263027119</v>
      </c>
      <c r="R43" s="83">
        <v>4.670135463806813</v>
      </c>
      <c r="S43" s="83">
        <v>4.24258326654865</v>
      </c>
      <c r="T43" s="83">
        <v>4.898538074815417</v>
      </c>
      <c r="U43" s="83">
        <v>2.1120129278023203</v>
      </c>
      <c r="V43" s="83">
        <v>2.68030775648338</v>
      </c>
      <c r="W43" s="83">
        <v>10.539199694925117</v>
      </c>
      <c r="X43" s="83">
        <v>8.617426194586475</v>
      </c>
    </row>
    <row r="44" spans="1:24" ht="17.25">
      <c r="A44" s="63"/>
      <c r="B44" s="32" t="s">
        <v>36</v>
      </c>
      <c r="C44" s="83">
        <v>0.788577383520983</v>
      </c>
      <c r="D44" s="83">
        <v>7.167034947678164</v>
      </c>
      <c r="E44" s="83">
        <v>2.9933175605586504</v>
      </c>
      <c r="F44" s="83">
        <v>3.6519086997434336</v>
      </c>
      <c r="G44" s="83">
        <v>-1.5062502038253767</v>
      </c>
      <c r="H44" s="83">
        <v>2.6507547767176565</v>
      </c>
      <c r="I44" s="83">
        <v>3.051055726454388</v>
      </c>
      <c r="J44" s="83">
        <v>4.207000168591213</v>
      </c>
      <c r="K44" s="83">
        <v>6.51845159404274</v>
      </c>
      <c r="L44" s="83">
        <v>6.825376219237622</v>
      </c>
      <c r="M44" s="83">
        <v>4.35182014450044</v>
      </c>
      <c r="N44" s="83">
        <v>5.347279933433047</v>
      </c>
      <c r="O44" s="83">
        <v>1.1184739447679393</v>
      </c>
      <c r="P44" s="83">
        <v>4.008376555929849</v>
      </c>
      <c r="Q44" s="83">
        <v>3.349315205593717</v>
      </c>
      <c r="R44" s="83">
        <v>4.334251727844962</v>
      </c>
      <c r="S44" s="83">
        <v>3.495871646045856</v>
      </c>
      <c r="T44" s="83">
        <v>4.66441737202965</v>
      </c>
      <c r="U44" s="83">
        <v>1.97974397806302</v>
      </c>
      <c r="V44" s="83">
        <v>2.197638029729654</v>
      </c>
      <c r="W44" s="83">
        <v>10.67278254699524</v>
      </c>
      <c r="X44" s="83">
        <v>8.302130487073022</v>
      </c>
    </row>
    <row r="45" spans="1:24" ht="18" thickBot="1">
      <c r="A45" s="64"/>
      <c r="B45" s="35" t="s">
        <v>37</v>
      </c>
      <c r="C45" s="84">
        <v>0.6691606521020521</v>
      </c>
      <c r="D45" s="84">
        <v>7.0760725350931475</v>
      </c>
      <c r="E45" s="84">
        <v>2.293579646573929</v>
      </c>
      <c r="F45" s="84">
        <v>3.16005701306743</v>
      </c>
      <c r="G45" s="84">
        <v>-2.1521582368009384</v>
      </c>
      <c r="H45" s="84">
        <v>2.0423774567253306</v>
      </c>
      <c r="I45" s="84">
        <v>2.9553011925585126</v>
      </c>
      <c r="J45" s="84">
        <v>3.770920264266797</v>
      </c>
      <c r="K45" s="84">
        <v>5.575761006677249</v>
      </c>
      <c r="L45" s="84">
        <v>5.778122532976204</v>
      </c>
      <c r="M45" s="84">
        <v>4.168134517218802</v>
      </c>
      <c r="N45" s="84">
        <v>4.637595711917375</v>
      </c>
      <c r="O45" s="84">
        <v>1.0335788316347294</v>
      </c>
      <c r="P45" s="84">
        <v>3.591686752347134</v>
      </c>
      <c r="Q45" s="84">
        <v>2.9517088989422513</v>
      </c>
      <c r="R45" s="84">
        <v>4.2593075164256256</v>
      </c>
      <c r="S45" s="84">
        <v>3.1491600721450075</v>
      </c>
      <c r="T45" s="84">
        <v>4.279746732626122</v>
      </c>
      <c r="U45" s="84">
        <v>2.0177631404903584</v>
      </c>
      <c r="V45" s="84">
        <v>2.3351020794511568</v>
      </c>
      <c r="W45" s="84">
        <v>9.644173607460772</v>
      </c>
      <c r="X45" s="84">
        <v>7.468348093364985</v>
      </c>
    </row>
    <row r="46" spans="1:24" ht="17.25">
      <c r="A46" s="58">
        <v>2006</v>
      </c>
      <c r="B46" s="29" t="s">
        <v>34</v>
      </c>
      <c r="C46" s="85">
        <v>0.5124790287400094</v>
      </c>
      <c r="D46" s="85">
        <v>13.734742781585908</v>
      </c>
      <c r="E46" s="85">
        <v>2.9011486892158933</v>
      </c>
      <c r="F46" s="85">
        <v>2.6998098144043636</v>
      </c>
      <c r="G46" s="85">
        <v>-0.6168462209098613</v>
      </c>
      <c r="H46" s="85">
        <v>3.3705980714624495</v>
      </c>
      <c r="I46" s="85">
        <v>5.7070502373578025</v>
      </c>
      <c r="J46" s="85">
        <v>4.316534633342006</v>
      </c>
      <c r="K46" s="85">
        <v>0.9073838369379805</v>
      </c>
      <c r="L46" s="85">
        <v>10.59729969606713</v>
      </c>
      <c r="M46" s="85">
        <v>3.3780270432804738</v>
      </c>
      <c r="N46" s="85">
        <v>4.444451036208652</v>
      </c>
      <c r="O46" s="85">
        <v>3.533692890779605</v>
      </c>
      <c r="P46" s="85">
        <v>4.645912692311693</v>
      </c>
      <c r="Q46" s="85">
        <v>3.8083803698104157</v>
      </c>
      <c r="R46" s="85">
        <v>7.175730909849598</v>
      </c>
      <c r="S46" s="85">
        <v>4.314027854101954</v>
      </c>
      <c r="T46" s="85">
        <v>4.9599314173429</v>
      </c>
      <c r="U46" s="85">
        <v>2.9596786136375286</v>
      </c>
      <c r="V46" s="85">
        <v>8.468930985493506</v>
      </c>
      <c r="W46" s="85">
        <v>8.490152253287043</v>
      </c>
      <c r="X46" s="85">
        <v>14.794348612342677</v>
      </c>
    </row>
    <row r="47" spans="1:24" ht="17.25">
      <c r="A47" s="31"/>
      <c r="B47" s="32" t="s">
        <v>35</v>
      </c>
      <c r="C47" s="83">
        <v>0.18392073083268734</v>
      </c>
      <c r="D47" s="83">
        <v>7.110370284733802</v>
      </c>
      <c r="E47" s="83">
        <v>0.029044869643546356</v>
      </c>
      <c r="F47" s="83">
        <v>2.703519743718985</v>
      </c>
      <c r="G47" s="83">
        <v>-2.761389521800506</v>
      </c>
      <c r="H47" s="83">
        <v>0.6424612828761944</v>
      </c>
      <c r="I47" s="83">
        <v>3.8533155908996086</v>
      </c>
      <c r="J47" s="83">
        <v>2.670433691710672</v>
      </c>
      <c r="K47" s="83">
        <v>-0.49824217975197316</v>
      </c>
      <c r="L47" s="83">
        <v>11.852651317108865</v>
      </c>
      <c r="M47" s="83">
        <v>4.018330906117984</v>
      </c>
      <c r="N47" s="83">
        <v>3.9498401070196865</v>
      </c>
      <c r="O47" s="83">
        <v>3.5437081004986215</v>
      </c>
      <c r="P47" s="83">
        <v>4.2927373546009395</v>
      </c>
      <c r="Q47" s="83">
        <v>2.8148758026334875</v>
      </c>
      <c r="R47" s="83">
        <v>6.024603958704078</v>
      </c>
      <c r="S47" s="83">
        <v>3.297136867052175</v>
      </c>
      <c r="T47" s="83">
        <v>5.437904944825078</v>
      </c>
      <c r="U47" s="83">
        <v>2.6617363603384625</v>
      </c>
      <c r="V47" s="83">
        <v>5.6383189859188</v>
      </c>
      <c r="W47" s="83">
        <v>3.0885610645360106</v>
      </c>
      <c r="X47" s="83">
        <v>13.909405787166795</v>
      </c>
    </row>
    <row r="48" spans="1:24" ht="17.25">
      <c r="A48" s="63"/>
      <c r="B48" s="32" t="s">
        <v>36</v>
      </c>
      <c r="C48" s="83">
        <v>3.5893019055748487</v>
      </c>
      <c r="D48" s="83">
        <v>6.434664467384921</v>
      </c>
      <c r="E48" s="83">
        <v>0.7429304046249641</v>
      </c>
      <c r="F48" s="83">
        <v>3.7533814700753565</v>
      </c>
      <c r="G48" s="83">
        <v>-1.7693279416134189</v>
      </c>
      <c r="H48" s="83">
        <v>1.2990106733776319</v>
      </c>
      <c r="I48" s="83">
        <v>4.212674847597309</v>
      </c>
      <c r="J48" s="83">
        <v>2.6703909701556006</v>
      </c>
      <c r="K48" s="83">
        <v>0.5293896113539809</v>
      </c>
      <c r="L48" s="83">
        <v>10.173677669217529</v>
      </c>
      <c r="M48" s="83">
        <v>4.625164160940098</v>
      </c>
      <c r="N48" s="83">
        <v>3.841422387160609</v>
      </c>
      <c r="O48" s="83">
        <v>3.6264386258205272</v>
      </c>
      <c r="P48" s="83">
        <v>4.346656810124827</v>
      </c>
      <c r="Q48" s="83">
        <v>3.31597963241681</v>
      </c>
      <c r="R48" s="83">
        <v>6.030971425812304</v>
      </c>
      <c r="S48" s="83">
        <v>3.724724378744071</v>
      </c>
      <c r="T48" s="83">
        <v>5.432334190567856</v>
      </c>
      <c r="U48" s="83">
        <v>2.625698144815347</v>
      </c>
      <c r="V48" s="83">
        <v>5.426652942388666</v>
      </c>
      <c r="W48" s="83">
        <v>4.756627043562989</v>
      </c>
      <c r="X48" s="83">
        <v>16.16953398566132</v>
      </c>
    </row>
    <row r="49" spans="1:24" ht="18" thickBot="1">
      <c r="A49" s="64"/>
      <c r="B49" s="35" t="s">
        <v>37</v>
      </c>
      <c r="C49" s="84">
        <v>4.812319724543257</v>
      </c>
      <c r="D49" s="84">
        <v>6.4566833297175386</v>
      </c>
      <c r="E49" s="84">
        <v>1.5888966764894485</v>
      </c>
      <c r="F49" s="84">
        <v>4.123181824749378</v>
      </c>
      <c r="G49" s="84">
        <v>-1.0138381777135663</v>
      </c>
      <c r="H49" s="84">
        <v>2.000954607769545</v>
      </c>
      <c r="I49" s="84">
        <v>4.978827685477927</v>
      </c>
      <c r="J49" s="84">
        <v>2.746308237516848</v>
      </c>
      <c r="K49" s="84">
        <v>0.5755083786441961</v>
      </c>
      <c r="L49" s="84">
        <v>8.338306366278413</v>
      </c>
      <c r="M49" s="84">
        <v>4.758948930373319</v>
      </c>
      <c r="N49" s="84">
        <v>3.9632921793945286</v>
      </c>
      <c r="O49" s="84">
        <v>3.898608261974146</v>
      </c>
      <c r="P49" s="84">
        <v>4.393225385496624</v>
      </c>
      <c r="Q49" s="84">
        <v>3.7315088920744754</v>
      </c>
      <c r="R49" s="84">
        <v>5.512400311060528</v>
      </c>
      <c r="S49" s="84">
        <v>4.000288441081379</v>
      </c>
      <c r="T49" s="84">
        <v>5.377040181571502</v>
      </c>
      <c r="U49" s="84">
        <v>3.5515967128890047</v>
      </c>
      <c r="V49" s="84">
        <v>6.081310951346164</v>
      </c>
      <c r="W49" s="84">
        <v>4.837427906201075</v>
      </c>
      <c r="X49" s="84">
        <v>17.761983239535397</v>
      </c>
    </row>
    <row r="50" spans="1:24" ht="17.25">
      <c r="A50" s="58">
        <v>2007</v>
      </c>
      <c r="B50" s="29" t="s">
        <v>34</v>
      </c>
      <c r="C50" s="85">
        <v>3.991953902300227</v>
      </c>
      <c r="D50" s="85">
        <v>4.704577600242077</v>
      </c>
      <c r="E50" s="85">
        <v>3.03835844468634</v>
      </c>
      <c r="F50" s="85">
        <v>5.926278667392171</v>
      </c>
      <c r="G50" s="85">
        <v>5.291836104283343</v>
      </c>
      <c r="H50" s="85">
        <v>3.994016912864473</v>
      </c>
      <c r="I50" s="85">
        <v>6.798812977219559</v>
      </c>
      <c r="J50" s="85">
        <v>2.9385767247422923</v>
      </c>
      <c r="K50" s="85">
        <v>5.712624337504901</v>
      </c>
      <c r="L50" s="85">
        <v>11.52736363318223</v>
      </c>
      <c r="M50" s="85">
        <v>7.1240491415765606</v>
      </c>
      <c r="N50" s="85">
        <v>5.152123790542795</v>
      </c>
      <c r="O50" s="85">
        <v>2.9780724344059095</v>
      </c>
      <c r="P50" s="85">
        <v>5.719544164965185</v>
      </c>
      <c r="Q50" s="85">
        <v>5.110043836063838</v>
      </c>
      <c r="R50" s="85">
        <v>5.688465560434541</v>
      </c>
      <c r="S50" s="85">
        <v>5.195010192901139</v>
      </c>
      <c r="T50" s="85">
        <v>6.35216182196876</v>
      </c>
      <c r="U50" s="85">
        <v>4.342225706235103</v>
      </c>
      <c r="V50" s="85">
        <v>6.925822288930905</v>
      </c>
      <c r="W50" s="85">
        <v>5.533309062597258</v>
      </c>
      <c r="X50" s="85">
        <v>19.348606330039498</v>
      </c>
    </row>
    <row r="51" spans="1:24" ht="17.25">
      <c r="A51" s="31"/>
      <c r="B51" s="32" t="s">
        <v>35</v>
      </c>
      <c r="C51" s="83">
        <v>2.310618793384678</v>
      </c>
      <c r="D51" s="83">
        <v>5.418175412477577</v>
      </c>
      <c r="E51" s="83">
        <v>5.728096254601978</v>
      </c>
      <c r="F51" s="83">
        <v>7.005280420283455</v>
      </c>
      <c r="G51" s="83">
        <v>8.73290937646669</v>
      </c>
      <c r="H51" s="83">
        <v>6.324888088870884</v>
      </c>
      <c r="I51" s="83">
        <v>8.188685747623303</v>
      </c>
      <c r="J51" s="83">
        <v>3.722783095845883</v>
      </c>
      <c r="K51" s="83">
        <v>6.130039815096122</v>
      </c>
      <c r="L51" s="83">
        <v>11.752694285716302</v>
      </c>
      <c r="M51" s="83">
        <v>7.026896295542828</v>
      </c>
      <c r="N51" s="83">
        <v>4.653206440035618</v>
      </c>
      <c r="O51" s="83">
        <v>2.6685674885469135</v>
      </c>
      <c r="P51" s="83">
        <v>5.837363088986347</v>
      </c>
      <c r="Q51" s="83">
        <v>5.725184335977529</v>
      </c>
      <c r="R51" s="83">
        <v>6.535279864791765</v>
      </c>
      <c r="S51" s="83">
        <v>5.844978494956554</v>
      </c>
      <c r="T51" s="83">
        <v>6.229698997641764</v>
      </c>
      <c r="U51" s="83">
        <v>5.4900866300908735</v>
      </c>
      <c r="V51" s="83">
        <v>9.701945497467612</v>
      </c>
      <c r="W51" s="83">
        <v>9.215772073132488</v>
      </c>
      <c r="X51" s="83">
        <v>18.44282443449725</v>
      </c>
    </row>
    <row r="52" spans="1:24" ht="17.25">
      <c r="A52" s="63"/>
      <c r="B52" s="32" t="s">
        <v>36</v>
      </c>
      <c r="C52" s="83">
        <v>3.062082173813385</v>
      </c>
      <c r="D52" s="83">
        <v>4.180118896668827</v>
      </c>
      <c r="E52" s="83">
        <v>6.232065403502296</v>
      </c>
      <c r="F52" s="83">
        <v>6.197289044635967</v>
      </c>
      <c r="G52" s="83">
        <v>9.392450598901059</v>
      </c>
      <c r="H52" s="83">
        <v>6.46548300370311</v>
      </c>
      <c r="I52" s="83">
        <v>8.39122632957945</v>
      </c>
      <c r="J52" s="83">
        <v>3.9345411528924013</v>
      </c>
      <c r="K52" s="83">
        <v>5.340166117215772</v>
      </c>
      <c r="L52" s="83">
        <v>12.39400469083427</v>
      </c>
      <c r="M52" s="83">
        <v>6.524178910855483</v>
      </c>
      <c r="N52" s="83">
        <v>4.079800975144932</v>
      </c>
      <c r="O52" s="83">
        <v>2.468853233270485</v>
      </c>
      <c r="P52" s="83">
        <v>5.663572996750887</v>
      </c>
      <c r="Q52" s="83">
        <v>5.701156791070816</v>
      </c>
      <c r="R52" s="83">
        <v>6.536042881643667</v>
      </c>
      <c r="S52" s="83">
        <v>5.825095012248216</v>
      </c>
      <c r="T52" s="83">
        <v>6.053287956112796</v>
      </c>
      <c r="U52" s="83">
        <v>5.286734351499134</v>
      </c>
      <c r="V52" s="83">
        <v>11.34415709316654</v>
      </c>
      <c r="W52" s="83">
        <v>6.200186032160948</v>
      </c>
      <c r="X52" s="83">
        <v>18.78256050133671</v>
      </c>
    </row>
    <row r="53" spans="1:24" ht="18" thickBot="1">
      <c r="A53" s="64"/>
      <c r="B53" s="35" t="s">
        <v>37</v>
      </c>
      <c r="C53" s="84">
        <v>3.243595236982477</v>
      </c>
      <c r="D53" s="84">
        <v>2.9192902445243973</v>
      </c>
      <c r="E53" s="84">
        <v>5.841485728318507</v>
      </c>
      <c r="F53" s="84">
        <v>5.963092453158181</v>
      </c>
      <c r="G53" s="84">
        <v>9.14597024948165</v>
      </c>
      <c r="H53" s="84">
        <v>6.003328746562464</v>
      </c>
      <c r="I53" s="84">
        <v>8.199739428316821</v>
      </c>
      <c r="J53" s="84">
        <v>4.706861520358818</v>
      </c>
      <c r="K53" s="84">
        <v>6.310088128547808</v>
      </c>
      <c r="L53" s="84">
        <v>14.995685642381119</v>
      </c>
      <c r="M53" s="84">
        <v>5.957395583690639</v>
      </c>
      <c r="N53" s="84">
        <v>3.7481660853644794</v>
      </c>
      <c r="O53" s="84">
        <v>2.145683227351136</v>
      </c>
      <c r="P53" s="84">
        <v>5.79855659881463</v>
      </c>
      <c r="Q53" s="84">
        <v>5.724131856561732</v>
      </c>
      <c r="R53" s="84">
        <v>7.6098329521976815</v>
      </c>
      <c r="S53" s="84">
        <v>6.005962428060507</v>
      </c>
      <c r="T53" s="84">
        <v>6.326402632801753</v>
      </c>
      <c r="U53" s="84">
        <v>4.082482996487191</v>
      </c>
      <c r="V53" s="84">
        <v>12.022837767074668</v>
      </c>
      <c r="W53" s="84">
        <v>6.176101656324051</v>
      </c>
      <c r="X53" s="84">
        <v>19.551592902879598</v>
      </c>
    </row>
    <row r="54" spans="1:24" ht="17.25">
      <c r="A54" s="58">
        <v>2008</v>
      </c>
      <c r="B54" s="29" t="s">
        <v>34</v>
      </c>
      <c r="C54" s="85">
        <v>4.5035184654700355</v>
      </c>
      <c r="D54" s="85">
        <v>3.853414896394325</v>
      </c>
      <c r="E54" s="85">
        <v>9.089743085864942</v>
      </c>
      <c r="F54" s="85">
        <v>3.12800211983848</v>
      </c>
      <c r="G54" s="85">
        <v>4.92904925205917</v>
      </c>
      <c r="H54" s="85">
        <v>6.904809082780172</v>
      </c>
      <c r="I54" s="85">
        <v>7.789888465606576</v>
      </c>
      <c r="J54" s="85">
        <v>8.51561818689075</v>
      </c>
      <c r="K54" s="85">
        <v>9.652196098649934</v>
      </c>
      <c r="L54" s="85">
        <v>17.029345399939324</v>
      </c>
      <c r="M54" s="85">
        <v>2.758485713395431</v>
      </c>
      <c r="N54" s="85">
        <v>3.7157544502044226</v>
      </c>
      <c r="O54" s="85">
        <v>-0.3805108543484703</v>
      </c>
      <c r="P54" s="85">
        <v>5.312872548717218</v>
      </c>
      <c r="Q54" s="85">
        <v>5.741000474808211</v>
      </c>
      <c r="R54" s="85">
        <v>8.223928592444963</v>
      </c>
      <c r="S54" s="85">
        <v>6.108129201240797</v>
      </c>
      <c r="T54" s="85">
        <v>7.177056949389837</v>
      </c>
      <c r="U54" s="85">
        <v>2.999075422584463</v>
      </c>
      <c r="V54" s="85">
        <v>12.392801512585905</v>
      </c>
      <c r="W54" s="85">
        <v>-1.755885623271214</v>
      </c>
      <c r="X54" s="85">
        <v>15.46596246536378</v>
      </c>
    </row>
    <row r="55" spans="1:24" ht="17.25">
      <c r="A55" s="31"/>
      <c r="B55" s="32" t="s">
        <v>35</v>
      </c>
      <c r="C55" s="83">
        <v>7.57070883121167</v>
      </c>
      <c r="D55" s="83">
        <v>4.472395649404359</v>
      </c>
      <c r="E55" s="83">
        <v>7.499449913770939</v>
      </c>
      <c r="F55" s="83">
        <v>2.067354091306983</v>
      </c>
      <c r="G55" s="83">
        <v>4.2625584696262875</v>
      </c>
      <c r="H55" s="83">
        <v>5.906495541120571</v>
      </c>
      <c r="I55" s="83">
        <v>7.646589271840609</v>
      </c>
      <c r="J55" s="83">
        <v>9.518700696242878</v>
      </c>
      <c r="K55" s="83">
        <v>9.910324923204804</v>
      </c>
      <c r="L55" s="83">
        <v>16.486238107561423</v>
      </c>
      <c r="M55" s="83">
        <v>2.1442898575078084</v>
      </c>
      <c r="N55" s="83">
        <v>4.514768665417601</v>
      </c>
      <c r="O55" s="83">
        <v>0.07219172601198309</v>
      </c>
      <c r="P55" s="83">
        <v>5.55009225191998</v>
      </c>
      <c r="Q55" s="83">
        <v>5.797749302310784</v>
      </c>
      <c r="R55" s="83">
        <v>8.439597797468679</v>
      </c>
      <c r="S55" s="83">
        <v>6.187932603426627</v>
      </c>
      <c r="T55" s="83">
        <v>7.121483684947605</v>
      </c>
      <c r="U55" s="83">
        <v>1.7136779453509776</v>
      </c>
      <c r="V55" s="83">
        <v>13.24273055423637</v>
      </c>
      <c r="W55" s="83">
        <v>2.2273269212468305</v>
      </c>
      <c r="X55" s="83">
        <v>19.591906334106834</v>
      </c>
    </row>
    <row r="56" spans="1:24" ht="17.25">
      <c r="A56" s="63"/>
      <c r="B56" s="32" t="s">
        <v>36</v>
      </c>
      <c r="C56" s="83">
        <v>6.624552081515134</v>
      </c>
      <c r="D56" s="83">
        <v>5.509027979700165</v>
      </c>
      <c r="E56" s="83">
        <v>7.151276366246995</v>
      </c>
      <c r="F56" s="83">
        <v>2.5977783059422555</v>
      </c>
      <c r="G56" s="83">
        <v>5.262381509376501</v>
      </c>
      <c r="H56" s="83">
        <v>6.124727137982999</v>
      </c>
      <c r="I56" s="83">
        <v>8.230833763740431</v>
      </c>
      <c r="J56" s="83">
        <v>9.985282703467991</v>
      </c>
      <c r="K56" s="83">
        <v>10.279511247504548</v>
      </c>
      <c r="L56" s="83">
        <v>15.480123471560802</v>
      </c>
      <c r="M56" s="83">
        <v>1.9191875441133766</v>
      </c>
      <c r="N56" s="83">
        <v>4.988906707375618</v>
      </c>
      <c r="O56" s="83">
        <v>0.361289817186794</v>
      </c>
      <c r="P56" s="83">
        <v>5.764065288777842</v>
      </c>
      <c r="Q56" s="83">
        <v>5.928894547852903</v>
      </c>
      <c r="R56" s="83">
        <v>9.326307676396816</v>
      </c>
      <c r="S56" s="83">
        <v>6.429990657643914</v>
      </c>
      <c r="T56" s="83">
        <v>7.539349146182106</v>
      </c>
      <c r="U56" s="83">
        <v>2.468584300310983</v>
      </c>
      <c r="V56" s="83">
        <v>15.078012129757568</v>
      </c>
      <c r="W56" s="83">
        <v>2.623253916422108</v>
      </c>
      <c r="X56" s="83">
        <v>20.276619852747935</v>
      </c>
    </row>
    <row r="57" spans="1:24" ht="18" thickBot="1">
      <c r="A57" s="64"/>
      <c r="B57" s="35" t="s">
        <v>37</v>
      </c>
      <c r="C57" s="84">
        <v>5.490402745734557</v>
      </c>
      <c r="D57" s="84">
        <v>4.0226071312843725</v>
      </c>
      <c r="E57" s="84">
        <v>3.80938927405865</v>
      </c>
      <c r="F57" s="84">
        <v>2.586045413212479</v>
      </c>
      <c r="G57" s="84">
        <v>4.832972921328205</v>
      </c>
      <c r="H57" s="84">
        <v>3.86950137275619</v>
      </c>
      <c r="I57" s="84">
        <v>5.39498225490318</v>
      </c>
      <c r="J57" s="84">
        <v>7.344276437341524</v>
      </c>
      <c r="K57" s="84">
        <v>9.855682590760972</v>
      </c>
      <c r="L57" s="84">
        <v>13.248205676325963</v>
      </c>
      <c r="M57" s="84">
        <v>1.3806003103913334</v>
      </c>
      <c r="N57" s="84">
        <v>4.564026174923064</v>
      </c>
      <c r="O57" s="84">
        <v>0.6426919556563604</v>
      </c>
      <c r="P57" s="84">
        <v>4.805264180097213</v>
      </c>
      <c r="Q57" s="84">
        <v>4.586830947717013</v>
      </c>
      <c r="R57" s="84">
        <v>7.511242103354032</v>
      </c>
      <c r="S57" s="84">
        <v>5.017994268284243</v>
      </c>
      <c r="T57" s="84">
        <v>6.444592523699888</v>
      </c>
      <c r="U57" s="84">
        <v>2.060738730396783</v>
      </c>
      <c r="V57" s="84">
        <v>12.689036993313474</v>
      </c>
      <c r="W57" s="84">
        <v>0.4092509594950444</v>
      </c>
      <c r="X57" s="84">
        <v>17.02359520028205</v>
      </c>
    </row>
    <row r="58" spans="1:24" ht="17.25">
      <c r="A58" s="58">
        <v>2009</v>
      </c>
      <c r="B58" s="29" t="s">
        <v>34</v>
      </c>
      <c r="C58" s="85">
        <v>-1.552972977116418</v>
      </c>
      <c r="D58" s="85">
        <v>-5.813562338440914</v>
      </c>
      <c r="E58" s="85">
        <v>-16.473719188728396</v>
      </c>
      <c r="F58" s="85">
        <v>-2.9322913570699938</v>
      </c>
      <c r="G58" s="85">
        <v>-0.22387898223928948</v>
      </c>
      <c r="H58" s="85">
        <v>-10.983757667932913</v>
      </c>
      <c r="I58" s="85">
        <v>-7.462182592888899</v>
      </c>
      <c r="J58" s="85">
        <v>-7.485298698065868</v>
      </c>
      <c r="K58" s="85">
        <v>2.0315580037442826</v>
      </c>
      <c r="L58" s="85">
        <v>8.147993125281229</v>
      </c>
      <c r="M58" s="85">
        <v>1.6036187425404247</v>
      </c>
      <c r="N58" s="85">
        <v>2.9345370761092893</v>
      </c>
      <c r="O58" s="85">
        <v>3.128438460172922</v>
      </c>
      <c r="P58" s="85">
        <v>0.875215527787998</v>
      </c>
      <c r="Q58" s="85">
        <v>-2.430743554878767</v>
      </c>
      <c r="R58" s="85">
        <v>-3.1787120067688357</v>
      </c>
      <c r="S58" s="85">
        <v>-2.5511922736065062</v>
      </c>
      <c r="T58" s="85">
        <v>2.00996378494378</v>
      </c>
      <c r="U58" s="85">
        <v>3.158869209387838</v>
      </c>
      <c r="V58" s="85">
        <v>-9.157179434683925</v>
      </c>
      <c r="W58" s="85">
        <v>-14.114353612219288</v>
      </c>
      <c r="X58" s="85">
        <v>-12.966612630815566</v>
      </c>
    </row>
    <row r="59" spans="1:24" ht="17.25">
      <c r="A59" s="31"/>
      <c r="B59" s="32" t="s">
        <v>35</v>
      </c>
      <c r="C59" s="83">
        <v>-3.5935381249378118</v>
      </c>
      <c r="D59" s="83">
        <v>-5.292400256774943</v>
      </c>
      <c r="E59" s="83">
        <v>-15.025758988778627</v>
      </c>
      <c r="F59" s="83">
        <v>-1.1991901603293997</v>
      </c>
      <c r="G59" s="83">
        <v>2.6544828727644187</v>
      </c>
      <c r="H59" s="83">
        <v>-9.497755859841227</v>
      </c>
      <c r="I59" s="83">
        <v>-6.54753943780314</v>
      </c>
      <c r="J59" s="83">
        <v>-8.337229274454428</v>
      </c>
      <c r="K59" s="83">
        <v>1.2495136365626047</v>
      </c>
      <c r="L59" s="83">
        <v>7.67771051493813</v>
      </c>
      <c r="M59" s="83">
        <v>1.8018118508467795</v>
      </c>
      <c r="N59" s="83">
        <v>2.177029753484505</v>
      </c>
      <c r="O59" s="83">
        <v>3.0641621603039626</v>
      </c>
      <c r="P59" s="83">
        <v>0.7000203841050823</v>
      </c>
      <c r="Q59" s="83">
        <v>-2.3031346985975087</v>
      </c>
      <c r="R59" s="83">
        <v>-3.162205976305754</v>
      </c>
      <c r="S59" s="83">
        <v>-2.4395843294409247</v>
      </c>
      <c r="T59" s="83">
        <v>2.8328669233973702</v>
      </c>
      <c r="U59" s="83">
        <v>2.6414513519475324</v>
      </c>
      <c r="V59" s="83">
        <v>-8.551507493740784</v>
      </c>
      <c r="W59" s="83">
        <v>-11.855003530628194</v>
      </c>
      <c r="X59" s="83">
        <v>-12.77469840812856</v>
      </c>
    </row>
    <row r="60" spans="1:24" ht="17.25">
      <c r="A60" s="63"/>
      <c r="B60" s="32" t="s">
        <v>36</v>
      </c>
      <c r="C60" s="83">
        <v>-4.86705175581238</v>
      </c>
      <c r="D60" s="83">
        <v>-4.765086854550815</v>
      </c>
      <c r="E60" s="83">
        <v>-13.42642395135245</v>
      </c>
      <c r="F60" s="83">
        <v>-0.9011076212621205</v>
      </c>
      <c r="G60" s="83">
        <v>4.442893088852373</v>
      </c>
      <c r="H60" s="83">
        <v>-8.190405379931676</v>
      </c>
      <c r="I60" s="83">
        <v>-5.557265215479667</v>
      </c>
      <c r="J60" s="83">
        <v>-7.5086511527239335</v>
      </c>
      <c r="K60" s="83">
        <v>0.3803242658712014</v>
      </c>
      <c r="L60" s="83">
        <v>7.525578862049365</v>
      </c>
      <c r="M60" s="83">
        <v>1.9926567017732433</v>
      </c>
      <c r="N60" s="83">
        <v>2.2672256396473633</v>
      </c>
      <c r="O60" s="83">
        <v>3.13969481006664</v>
      </c>
      <c r="P60" s="83">
        <v>0.8880128740097026</v>
      </c>
      <c r="Q60" s="83">
        <v>-1.9259710960479515</v>
      </c>
      <c r="R60" s="83">
        <v>-2.6216417978165873</v>
      </c>
      <c r="S60" s="83">
        <v>-2.0351880711295345</v>
      </c>
      <c r="T60" s="83">
        <v>3.292313863010987</v>
      </c>
      <c r="U60" s="83">
        <v>1.8350516899976688</v>
      </c>
      <c r="V60" s="83">
        <v>-6.74481618664643</v>
      </c>
      <c r="W60" s="83">
        <v>-10.985056372054657</v>
      </c>
      <c r="X60" s="83">
        <v>-12.330065840903359</v>
      </c>
    </row>
    <row r="61" spans="1:24" ht="18" thickBot="1">
      <c r="A61" s="64"/>
      <c r="B61" s="35" t="s">
        <v>37</v>
      </c>
      <c r="C61" s="84">
        <v>-3.781723011344662</v>
      </c>
      <c r="D61" s="84">
        <v>-2.321085054304073</v>
      </c>
      <c r="E61" s="84">
        <v>-9.391960555345047</v>
      </c>
      <c r="F61" s="84">
        <v>0.07899282589063361</v>
      </c>
      <c r="G61" s="84">
        <v>7.525558613528149</v>
      </c>
      <c r="H61" s="84">
        <v>-4.797723215125027</v>
      </c>
      <c r="I61" s="84">
        <v>-2.4050062256980365</v>
      </c>
      <c r="J61" s="84">
        <v>-4.851411316745791</v>
      </c>
      <c r="K61" s="84">
        <v>-0.37713389050260115</v>
      </c>
      <c r="L61" s="84">
        <v>8.423683239950552</v>
      </c>
      <c r="M61" s="84">
        <v>2.852025968071348</v>
      </c>
      <c r="N61" s="84">
        <v>2.8370107617978757</v>
      </c>
      <c r="O61" s="84">
        <v>3.407259517490835</v>
      </c>
      <c r="P61" s="84">
        <v>1.9288575774296879</v>
      </c>
      <c r="Q61" s="84">
        <v>-0.22532997991517867</v>
      </c>
      <c r="R61" s="84">
        <v>-0.28336462366290727</v>
      </c>
      <c r="S61" s="84">
        <v>-0.23435633323231064</v>
      </c>
      <c r="T61" s="84">
        <v>4.190054634894658</v>
      </c>
      <c r="U61" s="84">
        <v>2.928106082281867</v>
      </c>
      <c r="V61" s="84">
        <v>-1.873361892765879</v>
      </c>
      <c r="W61" s="84">
        <v>-9.247066477062283</v>
      </c>
      <c r="X61" s="84">
        <v>-7.611097991733318</v>
      </c>
    </row>
    <row r="62" spans="1:24" ht="17.25">
      <c r="A62" s="58">
        <v>2010</v>
      </c>
      <c r="B62" s="29" t="s">
        <v>34</v>
      </c>
      <c r="C62" s="85">
        <v>6.99115957417713</v>
      </c>
      <c r="D62" s="85">
        <v>15.27895271219113</v>
      </c>
      <c r="E62" s="85">
        <v>16.23896567860468</v>
      </c>
      <c r="F62" s="85">
        <v>8.379671635154406</v>
      </c>
      <c r="G62" s="85">
        <v>19.744697669185562</v>
      </c>
      <c r="H62" s="85">
        <v>15.513127694802154</v>
      </c>
      <c r="I62" s="85">
        <v>15.78599578636708</v>
      </c>
      <c r="J62" s="85">
        <v>12.950686141237089</v>
      </c>
      <c r="K62" s="85">
        <v>2.8269406651331375</v>
      </c>
      <c r="L62" s="85">
        <v>8.319002649714768</v>
      </c>
      <c r="M62" s="85">
        <v>4.745028554106789</v>
      </c>
      <c r="N62" s="85">
        <v>2.567180538551117</v>
      </c>
      <c r="O62" s="85">
        <v>2.4494616128990065</v>
      </c>
      <c r="P62" s="85">
        <v>6.076799092116603</v>
      </c>
      <c r="Q62" s="85">
        <v>8.440411640249579</v>
      </c>
      <c r="R62" s="85">
        <v>13.4993543516007</v>
      </c>
      <c r="S62" s="85">
        <v>9.184241958897331</v>
      </c>
      <c r="T62" s="85">
        <v>7.550102368561418</v>
      </c>
      <c r="U62" s="85">
        <v>3.006260369510594</v>
      </c>
      <c r="V62" s="85">
        <v>29.005947836677336</v>
      </c>
      <c r="W62" s="85">
        <v>15.479989981873699</v>
      </c>
      <c r="X62" s="85">
        <v>38.90188231178806</v>
      </c>
    </row>
    <row r="63" spans="1:24" ht="17.25">
      <c r="A63" s="31"/>
      <c r="B63" s="32" t="s">
        <v>35</v>
      </c>
      <c r="C63" s="83">
        <v>8.577614403756328</v>
      </c>
      <c r="D63" s="83">
        <v>15.423173739397921</v>
      </c>
      <c r="E63" s="83">
        <v>14.249971714192956</v>
      </c>
      <c r="F63" s="83">
        <v>7.960357786324068</v>
      </c>
      <c r="G63" s="83">
        <v>18.82890651899376</v>
      </c>
      <c r="H63" s="83">
        <v>14.33098526082186</v>
      </c>
      <c r="I63" s="83">
        <v>13.784041165018412</v>
      </c>
      <c r="J63" s="83">
        <v>13.194803263452082</v>
      </c>
      <c r="K63" s="83">
        <v>4.037877246608268</v>
      </c>
      <c r="L63" s="83">
        <v>8.232297178640625</v>
      </c>
      <c r="M63" s="83">
        <v>5.058307983320853</v>
      </c>
      <c r="N63" s="83">
        <v>2.963983475915599</v>
      </c>
      <c r="O63" s="83">
        <v>2.4450445636215568</v>
      </c>
      <c r="P63" s="83">
        <v>6.037853636832891</v>
      </c>
      <c r="Q63" s="83">
        <v>8.262434300268229</v>
      </c>
      <c r="R63" s="83">
        <v>12.388940350184718</v>
      </c>
      <c r="S63" s="83">
        <v>8.871668913833929</v>
      </c>
      <c r="T63" s="83">
        <v>6.567136594452805</v>
      </c>
      <c r="U63" s="83">
        <v>4.102000458528732</v>
      </c>
      <c r="V63" s="83">
        <v>25.775953526362706</v>
      </c>
      <c r="W63" s="83">
        <v>10.839701681918413</v>
      </c>
      <c r="X63" s="83">
        <v>37.43217878141789</v>
      </c>
    </row>
    <row r="64" spans="1:24" ht="17.25">
      <c r="A64" s="63"/>
      <c r="B64" s="32" t="s">
        <v>36</v>
      </c>
      <c r="C64" s="83">
        <v>7.644677701263491</v>
      </c>
      <c r="D64" s="83">
        <v>15.040136664505921</v>
      </c>
      <c r="E64" s="83">
        <v>11.736959665437752</v>
      </c>
      <c r="F64" s="83">
        <v>7.4506185378629075</v>
      </c>
      <c r="G64" s="83">
        <v>15.287322937082216</v>
      </c>
      <c r="H64" s="83">
        <v>12.216857999534202</v>
      </c>
      <c r="I64" s="83">
        <v>12.341204901334502</v>
      </c>
      <c r="J64" s="83">
        <v>12.594884344315883</v>
      </c>
      <c r="K64" s="83">
        <v>4.899441415064931</v>
      </c>
      <c r="L64" s="83">
        <v>8.794974077719143</v>
      </c>
      <c r="M64" s="83">
        <v>5.041985176058117</v>
      </c>
      <c r="N64" s="83">
        <v>3.0158258551841177</v>
      </c>
      <c r="O64" s="83">
        <v>2.3662193375713736</v>
      </c>
      <c r="P64" s="83">
        <v>5.9292462988089545</v>
      </c>
      <c r="Q64" s="83">
        <v>7.629138183215756</v>
      </c>
      <c r="R64" s="83">
        <v>11.56470206551572</v>
      </c>
      <c r="S64" s="83">
        <v>8.206408790218545</v>
      </c>
      <c r="T64" s="83">
        <v>6.208023888593384</v>
      </c>
      <c r="U64" s="83">
        <v>4.356618858926264</v>
      </c>
      <c r="V64" s="83">
        <v>21.752039662262092</v>
      </c>
      <c r="W64" s="83">
        <v>11.091228093255157</v>
      </c>
      <c r="X64" s="83">
        <v>37.3696864249498</v>
      </c>
    </row>
    <row r="65" spans="1:24" ht="18" thickBot="1">
      <c r="A65" s="64"/>
      <c r="B65" s="35" t="s">
        <v>37</v>
      </c>
      <c r="C65" s="84">
        <v>6.792369021651856</v>
      </c>
      <c r="D65" s="84">
        <v>14.757027815084168</v>
      </c>
      <c r="E65" s="84">
        <v>9.485141597263969</v>
      </c>
      <c r="F65" s="84">
        <v>6.513009095535183</v>
      </c>
      <c r="G65" s="84">
        <v>13.102079369464859</v>
      </c>
      <c r="H65" s="84">
        <v>10.391841834436711</v>
      </c>
      <c r="I65" s="84">
        <v>11.084208146376117</v>
      </c>
      <c r="J65" s="84">
        <v>11.396881245455015</v>
      </c>
      <c r="K65" s="84">
        <v>5.564138363460258</v>
      </c>
      <c r="L65" s="84">
        <v>9.35557575256083</v>
      </c>
      <c r="M65" s="84">
        <v>4.88683073981937</v>
      </c>
      <c r="N65" s="84">
        <v>3.3067478718380006</v>
      </c>
      <c r="O65" s="84">
        <v>2.2222400137689835</v>
      </c>
      <c r="P65" s="84">
        <v>5.790089739113413</v>
      </c>
      <c r="Q65" s="84">
        <v>7.024860605636296</v>
      </c>
      <c r="R65" s="84">
        <v>10.78346509878305</v>
      </c>
      <c r="S65" s="84">
        <v>7.57063900994932</v>
      </c>
      <c r="T65" s="84">
        <v>6.412097517295856</v>
      </c>
      <c r="U65" s="84">
        <v>3.9374556866189847</v>
      </c>
      <c r="V65" s="84">
        <v>17.787702596722333</v>
      </c>
      <c r="W65" s="84">
        <v>11.721721536382113</v>
      </c>
      <c r="X65" s="84">
        <v>33.6390246726872</v>
      </c>
    </row>
    <row r="66" spans="1:24" ht="17.25">
      <c r="A66" s="58">
        <v>2011</v>
      </c>
      <c r="B66" s="29" t="s">
        <v>34</v>
      </c>
      <c r="C66" s="85">
        <v>5.2583621397002345</v>
      </c>
      <c r="D66" s="85">
        <v>3.937287560615843</v>
      </c>
      <c r="E66" s="85">
        <v>4.656827858553569</v>
      </c>
      <c r="F66" s="85">
        <v>4.7183950177158485</v>
      </c>
      <c r="G66" s="85">
        <v>8.662925834831391</v>
      </c>
      <c r="H66" s="85">
        <v>5.605199469215072</v>
      </c>
      <c r="I66" s="85">
        <v>4.607911637032314</v>
      </c>
      <c r="J66" s="85">
        <v>7.089428752430305</v>
      </c>
      <c r="K66" s="85">
        <v>6.809253740273857</v>
      </c>
      <c r="L66" s="85">
        <v>7.2281287488932255</v>
      </c>
      <c r="M66" s="85">
        <v>3.765644017491132</v>
      </c>
      <c r="N66" s="85">
        <v>5.641947979203832</v>
      </c>
      <c r="O66" s="85">
        <v>2.417446392561451</v>
      </c>
      <c r="P66" s="85">
        <v>4.747841914046291</v>
      </c>
      <c r="Q66" s="85">
        <v>4.895884727345279</v>
      </c>
      <c r="R66" s="85">
        <v>6.9319102459612925</v>
      </c>
      <c r="S66" s="85">
        <v>5.1988776028835115</v>
      </c>
      <c r="T66" s="85">
        <v>6.3472372867791504</v>
      </c>
      <c r="U66" s="85">
        <v>2.4573843908039628</v>
      </c>
      <c r="V66" s="85">
        <v>8.288129517120124</v>
      </c>
      <c r="W66" s="85">
        <v>4.254208381063318</v>
      </c>
      <c r="X66" s="85">
        <v>11.835036288099454</v>
      </c>
    </row>
    <row r="67" spans="1:24" ht="17.25">
      <c r="A67" s="31"/>
      <c r="B67" s="32" t="s">
        <v>35</v>
      </c>
      <c r="C67" s="83">
        <v>2.9271148855827045</v>
      </c>
      <c r="D67" s="83">
        <v>3.5872290178180277</v>
      </c>
      <c r="E67" s="83">
        <v>4.3511941275745425</v>
      </c>
      <c r="F67" s="83">
        <v>5.402065775459253</v>
      </c>
      <c r="G67" s="83">
        <v>8.006094809946918</v>
      </c>
      <c r="H67" s="83">
        <v>5.2534915718939645</v>
      </c>
      <c r="I67" s="83">
        <v>4.462667152707089</v>
      </c>
      <c r="J67" s="83">
        <v>5.9832591758353315</v>
      </c>
      <c r="K67" s="83">
        <v>7.21248500856122</v>
      </c>
      <c r="L67" s="83">
        <v>6.8792249076711</v>
      </c>
      <c r="M67" s="83">
        <v>2.661817160979796</v>
      </c>
      <c r="N67" s="83">
        <v>5.886142437273834</v>
      </c>
      <c r="O67" s="83">
        <v>2.3108495355807834</v>
      </c>
      <c r="P67" s="83">
        <v>4.5366482106555805</v>
      </c>
      <c r="Q67" s="83">
        <v>4.560357987310515</v>
      </c>
      <c r="R67" s="83">
        <v>6.97821542849566</v>
      </c>
      <c r="S67" s="83">
        <v>4.9181322738744315</v>
      </c>
      <c r="T67" s="83">
        <v>6.412143081096233</v>
      </c>
      <c r="U67" s="83">
        <v>2.8239355024544777</v>
      </c>
      <c r="V67" s="83">
        <v>8.202476352023979</v>
      </c>
      <c r="W67" s="83">
        <v>5.455159113476182</v>
      </c>
      <c r="X67" s="83">
        <v>13.091466078376545</v>
      </c>
    </row>
    <row r="68" spans="1:24" ht="17.25">
      <c r="A68" s="63"/>
      <c r="B68" s="32" t="s">
        <v>36</v>
      </c>
      <c r="C68" s="83">
        <v>4.410731762132247</v>
      </c>
      <c r="D68" s="83">
        <v>3.2529898619979125</v>
      </c>
      <c r="E68" s="83">
        <v>3.4445015505705667</v>
      </c>
      <c r="F68" s="83">
        <v>5.593933452343003</v>
      </c>
      <c r="G68" s="83">
        <v>8.498983646749725</v>
      </c>
      <c r="H68" s="83">
        <v>4.781733033947333</v>
      </c>
      <c r="I68" s="83">
        <v>3.0538398182473614</v>
      </c>
      <c r="J68" s="83">
        <v>5.035577131105051</v>
      </c>
      <c r="K68" s="83">
        <v>6.753424003076858</v>
      </c>
      <c r="L68" s="83">
        <v>6.160284533551641</v>
      </c>
      <c r="M68" s="83">
        <v>2.1088294687410025</v>
      </c>
      <c r="N68" s="83">
        <v>5.387205910685466</v>
      </c>
      <c r="O68" s="83">
        <v>2.110694989620465</v>
      </c>
      <c r="P68" s="83">
        <v>3.895185804527568</v>
      </c>
      <c r="Q68" s="83">
        <v>4.121211788566259</v>
      </c>
      <c r="R68" s="83">
        <v>6.049748372295394</v>
      </c>
      <c r="S68" s="83">
        <v>4.408153848846186</v>
      </c>
      <c r="T68" s="83">
        <v>5.531324796754022</v>
      </c>
      <c r="U68" s="83">
        <v>2.474959984920977</v>
      </c>
      <c r="V68" s="83">
        <v>7.231171350316279</v>
      </c>
      <c r="W68" s="83">
        <v>5.075128040981958</v>
      </c>
      <c r="X68" s="83">
        <v>10.421625121723732</v>
      </c>
    </row>
    <row r="69" spans="1:24" ht="18" thickBot="1">
      <c r="A69" s="64"/>
      <c r="B69" s="35" t="s">
        <v>37</v>
      </c>
      <c r="C69" s="84">
        <v>5.640523446563761</v>
      </c>
      <c r="D69" s="84">
        <v>3.348338107579485</v>
      </c>
      <c r="E69" s="84">
        <v>2.247184192640028</v>
      </c>
      <c r="F69" s="84">
        <v>5.606259551843618</v>
      </c>
      <c r="G69" s="84">
        <v>8.25082188663524</v>
      </c>
      <c r="H69" s="84">
        <v>4.098507581591648</v>
      </c>
      <c r="I69" s="84">
        <v>2.3256428552552277</v>
      </c>
      <c r="J69" s="84">
        <v>4.278554284907443</v>
      </c>
      <c r="K69" s="84">
        <v>6.492705979042457</v>
      </c>
      <c r="L69" s="84">
        <v>5.310806417855307</v>
      </c>
      <c r="M69" s="84">
        <v>1.83441440128278</v>
      </c>
      <c r="N69" s="84">
        <v>4.657644156680929</v>
      </c>
      <c r="O69" s="84">
        <v>1.901663118556307</v>
      </c>
      <c r="P69" s="84">
        <v>3.3617324883535193</v>
      </c>
      <c r="Q69" s="84">
        <v>3.6738595350604974</v>
      </c>
      <c r="R69" s="84">
        <v>5.284670681484083</v>
      </c>
      <c r="S69" s="84">
        <v>3.9154736437228</v>
      </c>
      <c r="T69" s="84">
        <v>4.758548665081963</v>
      </c>
      <c r="U69" s="84">
        <v>2.22486555538417</v>
      </c>
      <c r="V69" s="84">
        <v>6.586218830940838</v>
      </c>
      <c r="W69" s="84">
        <v>4.789225201907676</v>
      </c>
      <c r="X69" s="84">
        <v>9.422094633860723</v>
      </c>
    </row>
    <row r="70" spans="1:24" ht="17.25">
      <c r="A70" s="58">
        <v>2012</v>
      </c>
      <c r="B70" s="29" t="s">
        <v>34</v>
      </c>
      <c r="C70" s="85">
        <v>-10.706160677377852</v>
      </c>
      <c r="D70" s="85">
        <v>3.881996654114217</v>
      </c>
      <c r="E70" s="85">
        <v>-0.08395558565359451</v>
      </c>
      <c r="F70" s="85">
        <v>6.649561811732774</v>
      </c>
      <c r="G70" s="85">
        <v>8.358093961526492</v>
      </c>
      <c r="H70" s="85">
        <v>3.195680455268879</v>
      </c>
      <c r="I70" s="85">
        <v>-0.14834359873454606</v>
      </c>
      <c r="J70" s="85">
        <v>-1.2445505119501266</v>
      </c>
      <c r="K70" s="85">
        <v>4.989291013059005</v>
      </c>
      <c r="L70" s="85">
        <v>3.6168093904878074</v>
      </c>
      <c r="M70" s="85">
        <v>2.2037415911671854</v>
      </c>
      <c r="N70" s="85">
        <v>2.728746326429188</v>
      </c>
      <c r="O70" s="85">
        <v>1.1761733309739064</v>
      </c>
      <c r="P70" s="85">
        <v>1.7026629284081496</v>
      </c>
      <c r="Q70" s="85">
        <v>1.3992216322191942</v>
      </c>
      <c r="R70" s="85">
        <v>2.661376113550862</v>
      </c>
      <c r="S70" s="85">
        <v>1.5886465458283094</v>
      </c>
      <c r="T70" s="85">
        <v>3.3627350840449655</v>
      </c>
      <c r="U70" s="85">
        <v>2.7328589402892067</v>
      </c>
      <c r="V70" s="85">
        <v>1.8013511078331046</v>
      </c>
      <c r="W70" s="85">
        <v>5.170121626210089</v>
      </c>
      <c r="X70" s="85">
        <v>6.058784975166032</v>
      </c>
    </row>
    <row r="71" spans="1:24" ht="17.25">
      <c r="A71" s="31"/>
      <c r="B71" s="32" t="s">
        <v>35</v>
      </c>
      <c r="C71" s="83">
        <v>-5.169711880027172</v>
      </c>
      <c r="D71" s="83">
        <v>1.2455652387198146</v>
      </c>
      <c r="E71" s="83">
        <v>-2.2037776652238827</v>
      </c>
      <c r="F71" s="83">
        <v>2.6994991469012186</v>
      </c>
      <c r="G71" s="83">
        <v>4.744204980779565</v>
      </c>
      <c r="H71" s="83">
        <v>0.3966483779088703</v>
      </c>
      <c r="I71" s="83">
        <v>-0.049516432113150266</v>
      </c>
      <c r="J71" s="83">
        <v>-1.2140090708961826</v>
      </c>
      <c r="K71" s="83">
        <v>3.7613304987182294</v>
      </c>
      <c r="L71" s="83">
        <v>3.1988680606118036</v>
      </c>
      <c r="M71" s="83">
        <v>3.624599395491268</v>
      </c>
      <c r="N71" s="83">
        <v>2.3382521456219774</v>
      </c>
      <c r="O71" s="83">
        <v>1.4032213488180068</v>
      </c>
      <c r="P71" s="83">
        <v>1.762868519713634</v>
      </c>
      <c r="Q71" s="83">
        <v>1.0281905641398525</v>
      </c>
      <c r="R71" s="83">
        <v>2.2431309745505557</v>
      </c>
      <c r="S71" s="83">
        <v>1.2106781763534968</v>
      </c>
      <c r="T71" s="83">
        <v>3.0442956096800255</v>
      </c>
      <c r="U71" s="83">
        <v>2.876733255974262</v>
      </c>
      <c r="V71" s="83">
        <v>0.6392409274640132</v>
      </c>
      <c r="W71" s="83">
        <v>1.6923097540078036</v>
      </c>
      <c r="X71" s="83">
        <v>3.8449970724634186</v>
      </c>
    </row>
    <row r="72" spans="1:24" ht="17.25">
      <c r="A72" s="63"/>
      <c r="B72" s="32" t="s">
        <v>36</v>
      </c>
      <c r="C72" s="83">
        <v>-1.7858087715824866</v>
      </c>
      <c r="D72" s="83">
        <v>0.009625310083949401</v>
      </c>
      <c r="E72" s="83">
        <v>-1.2948085360936834</v>
      </c>
      <c r="F72" s="83">
        <v>2.4020968418909217</v>
      </c>
      <c r="G72" s="83">
        <v>3.914783145781864</v>
      </c>
      <c r="H72" s="83">
        <v>0.4224356946173291</v>
      </c>
      <c r="I72" s="83">
        <v>0.9941724359646686</v>
      </c>
      <c r="J72" s="83">
        <v>0.687774729521573</v>
      </c>
      <c r="K72" s="83">
        <v>4.388648368358483</v>
      </c>
      <c r="L72" s="83">
        <v>2.4149680678043017</v>
      </c>
      <c r="M72" s="83">
        <v>4.208396447344986</v>
      </c>
      <c r="N72" s="83">
        <v>2.4031922198998634</v>
      </c>
      <c r="O72" s="83">
        <v>1.1688356118846555</v>
      </c>
      <c r="P72" s="83">
        <v>2.073948019610694</v>
      </c>
      <c r="Q72" s="83">
        <v>1.4286351371465944</v>
      </c>
      <c r="R72" s="83">
        <v>2.4784496874967976</v>
      </c>
      <c r="S72" s="83">
        <v>1.5864056244994984</v>
      </c>
      <c r="T72" s="83">
        <v>3.503528948613588</v>
      </c>
      <c r="U72" s="83">
        <v>2.9049165538937327</v>
      </c>
      <c r="V72" s="83">
        <v>-0.6270764158329056</v>
      </c>
      <c r="W72" s="83">
        <v>-0.2926417790948155</v>
      </c>
      <c r="X72" s="83">
        <v>0.3361918526010532</v>
      </c>
    </row>
    <row r="73" spans="1:24" ht="18" thickBot="1">
      <c r="A73" s="64"/>
      <c r="B73" s="35" t="s">
        <v>37</v>
      </c>
      <c r="C73" s="84">
        <v>-2.5114131290339903</v>
      </c>
      <c r="D73" s="84">
        <v>-0.7782053255348975</v>
      </c>
      <c r="E73" s="84">
        <v>-0.9111816080544011</v>
      </c>
      <c r="F73" s="84">
        <v>0.37492818915740855</v>
      </c>
      <c r="G73" s="84">
        <v>2.7674057288045395</v>
      </c>
      <c r="H73" s="84">
        <v>0.08482242716838506</v>
      </c>
      <c r="I73" s="84">
        <v>1.5705645667249746</v>
      </c>
      <c r="J73" s="84">
        <v>1.2315999927517307</v>
      </c>
      <c r="K73" s="84">
        <v>5.434068580938067</v>
      </c>
      <c r="L73" s="84">
        <v>2.1645539344654185</v>
      </c>
      <c r="M73" s="84">
        <v>4.370214309810416</v>
      </c>
      <c r="N73" s="84">
        <v>3.050881884965828</v>
      </c>
      <c r="O73" s="84">
        <v>1.0333428641653875</v>
      </c>
      <c r="P73" s="84">
        <v>2.3828322334871865</v>
      </c>
      <c r="Q73" s="84">
        <v>1.5076997045318175</v>
      </c>
      <c r="R73" s="84">
        <v>3.2141065768589216</v>
      </c>
      <c r="S73" s="84">
        <v>1.7635461561937404</v>
      </c>
      <c r="T73" s="84">
        <v>3.901655246531166</v>
      </c>
      <c r="U73" s="84">
        <v>3.1787395640642924</v>
      </c>
      <c r="V73" s="84">
        <v>-0.5812478887123107</v>
      </c>
      <c r="W73" s="84">
        <v>0.5454342549451763</v>
      </c>
      <c r="X73" s="84">
        <v>0.6652062755732047</v>
      </c>
    </row>
    <row r="74" spans="1:24" ht="17.25">
      <c r="A74" s="58">
        <v>2013</v>
      </c>
      <c r="B74" s="32" t="s">
        <v>34</v>
      </c>
      <c r="C74" s="85">
        <v>21.41100649483141</v>
      </c>
      <c r="D74" s="85">
        <v>-7.376336143006723</v>
      </c>
      <c r="E74" s="85">
        <v>-0.4970652969699674</v>
      </c>
      <c r="F74" s="85">
        <v>-3.9850424124677986</v>
      </c>
      <c r="G74" s="85">
        <v>1.021194029232797</v>
      </c>
      <c r="H74" s="85">
        <v>-1.5352185389549078</v>
      </c>
      <c r="I74" s="85">
        <v>3.6960452818058043</v>
      </c>
      <c r="J74" s="85">
        <v>2.7698462134005952</v>
      </c>
      <c r="K74" s="85">
        <v>6.878965241361268</v>
      </c>
      <c r="L74" s="85">
        <v>0.5457896499009296</v>
      </c>
      <c r="M74" s="85">
        <v>6.400715408158075</v>
      </c>
      <c r="N74" s="85">
        <v>0.3122650736700372</v>
      </c>
      <c r="O74" s="85">
        <v>1.1173411712311232</v>
      </c>
      <c r="P74" s="85">
        <v>2.4652358195327295</v>
      </c>
      <c r="Q74" s="85">
        <v>2.539328917070627</v>
      </c>
      <c r="R74" s="85">
        <v>2.7033178507946065</v>
      </c>
      <c r="S74" s="85">
        <v>2.5638066988222574</v>
      </c>
      <c r="T74" s="85">
        <v>3.6527863640296365</v>
      </c>
      <c r="U74" s="85">
        <v>0.7495449719421732</v>
      </c>
      <c r="V74" s="85">
        <v>2.7068398509255243</v>
      </c>
      <c r="W74" s="85">
        <v>-4.946610404670881</v>
      </c>
      <c r="X74" s="85">
        <v>7.103357855895398</v>
      </c>
    </row>
    <row r="75" spans="1:24" ht="17.25">
      <c r="A75" s="31"/>
      <c r="B75" s="32" t="s">
        <v>35</v>
      </c>
      <c r="C75" s="83">
        <v>15.303898385922587</v>
      </c>
      <c r="D75" s="83">
        <v>-4.963884558988918</v>
      </c>
      <c r="E75" s="83">
        <v>2.1155035623816154</v>
      </c>
      <c r="F75" s="83">
        <v>-1.5980376021995757</v>
      </c>
      <c r="G75" s="83">
        <v>4.499513293281376</v>
      </c>
      <c r="H75" s="83">
        <v>1.1849785891482556</v>
      </c>
      <c r="I75" s="83">
        <v>4.03148480758575</v>
      </c>
      <c r="J75" s="83">
        <v>6.200703333089175</v>
      </c>
      <c r="K75" s="83">
        <v>7.758024640717953</v>
      </c>
      <c r="L75" s="83">
        <v>1.9320543164903503</v>
      </c>
      <c r="M75" s="83">
        <v>5.256090232561861</v>
      </c>
      <c r="N75" s="83">
        <v>0.6850215807279403</v>
      </c>
      <c r="O75" s="83">
        <v>1.0081530544217898</v>
      </c>
      <c r="P75" s="83">
        <v>2.830123688570363</v>
      </c>
      <c r="Q75" s="83">
        <v>3.175775814635373</v>
      </c>
      <c r="R75" s="83">
        <v>3.757317744672606</v>
      </c>
      <c r="S75" s="83">
        <v>3.263148735633803</v>
      </c>
      <c r="T75" s="83">
        <v>3.6238319926059637</v>
      </c>
      <c r="U75" s="83">
        <v>1.3519787958695018</v>
      </c>
      <c r="V75" s="83">
        <v>5.787026010775809</v>
      </c>
      <c r="W75" s="83">
        <v>0.7839400359451965</v>
      </c>
      <c r="X75" s="83">
        <v>7.233145424339571</v>
      </c>
    </row>
    <row r="76" spans="1:24" ht="17.25">
      <c r="A76" s="63"/>
      <c r="B76" s="32" t="s">
        <v>36</v>
      </c>
      <c r="C76" s="83">
        <v>8.90830151246318</v>
      </c>
      <c r="D76" s="83">
        <v>-3.3371228819164878</v>
      </c>
      <c r="E76" s="83">
        <v>2.113697979121487</v>
      </c>
      <c r="F76" s="83">
        <v>-1.543117071882416</v>
      </c>
      <c r="G76" s="83">
        <v>4.957486442987857</v>
      </c>
      <c r="H76" s="83">
        <v>1.5356505024566092</v>
      </c>
      <c r="I76" s="83">
        <v>3.7029835081201945</v>
      </c>
      <c r="J76" s="83">
        <v>5.916704632196934</v>
      </c>
      <c r="K76" s="83">
        <v>6.5328871995328885</v>
      </c>
      <c r="L76" s="83">
        <v>2.238154692547889</v>
      </c>
      <c r="M76" s="83">
        <v>4.7069038247808725</v>
      </c>
      <c r="N76" s="83">
        <v>0.4427238394121735</v>
      </c>
      <c r="O76" s="83">
        <v>1.5785760226074919</v>
      </c>
      <c r="P76" s="83">
        <v>2.723757703542806</v>
      </c>
      <c r="Q76" s="83">
        <v>2.8013262595720345</v>
      </c>
      <c r="R76" s="83">
        <v>3.8803720563070465</v>
      </c>
      <c r="S76" s="83">
        <v>2.9637938790606277</v>
      </c>
      <c r="T76" s="83">
        <v>3.3159965833967187</v>
      </c>
      <c r="U76" s="83">
        <v>1.9494355327219992</v>
      </c>
      <c r="V76" s="83">
        <v>6.521543038238664</v>
      </c>
      <c r="W76" s="83">
        <v>1.4984207790912585</v>
      </c>
      <c r="X76" s="83">
        <v>8.961080318161807</v>
      </c>
    </row>
    <row r="77" spans="1:24" ht="18" thickBot="1">
      <c r="A77" s="64"/>
      <c r="B77" s="35" t="s">
        <v>37</v>
      </c>
      <c r="C77" s="84">
        <v>7.88391667753543</v>
      </c>
      <c r="D77" s="84">
        <v>-2.490149545232545</v>
      </c>
      <c r="E77" s="84">
        <v>2.015658025002609</v>
      </c>
      <c r="F77" s="84">
        <v>0.3897419908020838</v>
      </c>
      <c r="G77" s="84">
        <v>4.670565153621964</v>
      </c>
      <c r="H77" s="84">
        <v>1.755435512276704</v>
      </c>
      <c r="I77" s="84">
        <v>3.4924667428944733</v>
      </c>
      <c r="J77" s="84">
        <v>5.772621405716016</v>
      </c>
      <c r="K77" s="84">
        <v>6.549720160521821</v>
      </c>
      <c r="L77" s="84">
        <v>1.661964586320841</v>
      </c>
      <c r="M77" s="84">
        <v>4.5096680906277165</v>
      </c>
      <c r="N77" s="84">
        <v>-0.017818448133999354</v>
      </c>
      <c r="O77" s="84">
        <v>1.7938308072544151</v>
      </c>
      <c r="P77" s="84">
        <v>2.534130576543392</v>
      </c>
      <c r="Q77" s="84">
        <v>2.618469781237942</v>
      </c>
      <c r="R77" s="84">
        <v>3.429284657760312</v>
      </c>
      <c r="S77" s="84">
        <v>2.742104575466575</v>
      </c>
      <c r="T77" s="84">
        <v>2.878988028641305</v>
      </c>
      <c r="U77" s="84">
        <v>2.210720383283893</v>
      </c>
      <c r="V77" s="84">
        <v>6.115226492980863</v>
      </c>
      <c r="W77" s="84">
        <v>2.090767300775398</v>
      </c>
      <c r="X77" s="84">
        <v>7.5505655949906325</v>
      </c>
    </row>
    <row r="78" spans="1:24" ht="17.25">
      <c r="A78" s="58">
        <v>2014</v>
      </c>
      <c r="B78" s="32" t="s">
        <v>34</v>
      </c>
      <c r="C78" s="85">
        <v>3.38517894459911</v>
      </c>
      <c r="D78" s="85">
        <v>6.052889496653258</v>
      </c>
      <c r="E78" s="85">
        <v>0.9519798106769617</v>
      </c>
      <c r="F78" s="85">
        <v>7.228106650659871</v>
      </c>
      <c r="G78" s="85">
        <v>3.4757003782381</v>
      </c>
      <c r="H78" s="85">
        <v>3.0235148821998514</v>
      </c>
      <c r="I78" s="85">
        <v>2.5211981518478144</v>
      </c>
      <c r="J78" s="85">
        <v>6.889589944136598</v>
      </c>
      <c r="K78" s="85">
        <v>7.090174325964749</v>
      </c>
      <c r="L78" s="85">
        <v>2.651644159738553</v>
      </c>
      <c r="M78" s="85">
        <v>3.8566245692707612</v>
      </c>
      <c r="N78" s="85">
        <v>0.2970614711192088</v>
      </c>
      <c r="O78" s="85">
        <v>1.2201879392600645</v>
      </c>
      <c r="P78" s="85">
        <v>2.437165375376371</v>
      </c>
      <c r="Q78" s="85">
        <v>2.6840946111484687</v>
      </c>
      <c r="R78" s="85">
        <v>2.8199328701452586</v>
      </c>
      <c r="S78" s="85">
        <v>2.710278004961264</v>
      </c>
      <c r="T78" s="85">
        <v>2.025940485204347</v>
      </c>
      <c r="U78" s="85">
        <v>2.582434463191974</v>
      </c>
      <c r="V78" s="85">
        <v>3.0394806883996317</v>
      </c>
      <c r="W78" s="85">
        <v>3.0803094056186975</v>
      </c>
      <c r="X78" s="85">
        <v>1.6499719785676215</v>
      </c>
    </row>
    <row r="79" spans="1:24" ht="17.25">
      <c r="A79" s="31"/>
      <c r="B79" s="32" t="s">
        <v>35</v>
      </c>
      <c r="C79" s="83">
        <v>0.967588031205513</v>
      </c>
      <c r="D79" s="83">
        <v>6.869880988522747</v>
      </c>
      <c r="E79" s="83">
        <v>-2.81976834389559</v>
      </c>
      <c r="F79" s="83">
        <v>1.1925659505050978</v>
      </c>
      <c r="G79" s="83">
        <v>-1.2347192695838949</v>
      </c>
      <c r="H79" s="83">
        <v>-0.3874496997373633</v>
      </c>
      <c r="I79" s="83">
        <v>-0.6059525645553121</v>
      </c>
      <c r="J79" s="83">
        <v>3.0035144235125655</v>
      </c>
      <c r="K79" s="83">
        <v>5.81981201237185</v>
      </c>
      <c r="L79" s="83">
        <v>0.9772035169288706</v>
      </c>
      <c r="M79" s="83">
        <v>3.4449888396625106</v>
      </c>
      <c r="N79" s="83">
        <v>-0.4525291893346828</v>
      </c>
      <c r="O79" s="83">
        <v>0.86828754422692</v>
      </c>
      <c r="P79" s="83">
        <v>1.0807636287826217</v>
      </c>
      <c r="Q79" s="83">
        <v>0.7496212597544849</v>
      </c>
      <c r="R79" s="83">
        <v>0.4617650819657815</v>
      </c>
      <c r="S79" s="83">
        <v>0.7126111382794287</v>
      </c>
      <c r="T79" s="83">
        <v>1.1146633520331406</v>
      </c>
      <c r="U79" s="83">
        <v>2.0404964928036673</v>
      </c>
      <c r="V79" s="83">
        <v>-2.631815826449835</v>
      </c>
      <c r="W79" s="83">
        <v>1.2887919649298585</v>
      </c>
      <c r="X79" s="83">
        <v>-0.6214230712578761</v>
      </c>
    </row>
    <row r="80" spans="1:24" ht="17.25">
      <c r="A80" s="63"/>
      <c r="B80" s="32" t="s">
        <v>36</v>
      </c>
      <c r="C80" s="83">
        <v>0.2468035314362238</v>
      </c>
      <c r="D80" s="83">
        <v>8.356315940726745</v>
      </c>
      <c r="E80" s="83">
        <v>-3.236351054229547</v>
      </c>
      <c r="F80" s="83">
        <v>-1.4267897364178217</v>
      </c>
      <c r="G80" s="83">
        <v>-2.646071916975301</v>
      </c>
      <c r="H80" s="83">
        <v>-0.9151125737306143</v>
      </c>
      <c r="I80" s="83">
        <v>-1.360314277676189</v>
      </c>
      <c r="J80" s="83">
        <v>2.4412725218549314</v>
      </c>
      <c r="K80" s="83">
        <v>5.570344947298023</v>
      </c>
      <c r="L80" s="83">
        <v>0.11582878641098748</v>
      </c>
      <c r="M80" s="83">
        <v>3.3750149958963416</v>
      </c>
      <c r="N80" s="83">
        <v>-0.18488199070201272</v>
      </c>
      <c r="O80" s="83">
        <v>0.6605451257788442</v>
      </c>
      <c r="P80" s="83">
        <v>0.8075976190107914</v>
      </c>
      <c r="Q80" s="83">
        <v>0.3617714433978625</v>
      </c>
      <c r="R80" s="83">
        <v>-0.223683281282272</v>
      </c>
      <c r="S80" s="83">
        <v>0.2786032642596581</v>
      </c>
      <c r="T80" s="83">
        <v>0.7560463697326325</v>
      </c>
      <c r="U80" s="83">
        <v>1.894818975410284</v>
      </c>
      <c r="V80" s="83">
        <v>-3.9283934969813417</v>
      </c>
      <c r="W80" s="83">
        <v>2.4677021371180663</v>
      </c>
      <c r="X80" s="83">
        <v>0.14104924862528012</v>
      </c>
    </row>
    <row r="81" spans="1:24" ht="18" thickBot="1">
      <c r="A81" s="64"/>
      <c r="B81" s="35" t="s">
        <v>37</v>
      </c>
      <c r="C81" s="84">
        <v>0.4217701397203344</v>
      </c>
      <c r="D81" s="84">
        <v>8.717854037797546</v>
      </c>
      <c r="E81" s="84">
        <v>-3.7736018165512863</v>
      </c>
      <c r="F81" s="84">
        <v>-2.5684920020554336</v>
      </c>
      <c r="G81" s="84">
        <v>-2.5614954822992475</v>
      </c>
      <c r="H81" s="84">
        <v>-1.154887352257139</v>
      </c>
      <c r="I81" s="84">
        <v>-1.7505311377600585</v>
      </c>
      <c r="J81" s="84">
        <v>2.031320259789826</v>
      </c>
      <c r="K81" s="84">
        <v>4.561841058289495</v>
      </c>
      <c r="L81" s="84">
        <v>0.4116714777734787</v>
      </c>
      <c r="M81" s="84">
        <v>3.2731041843010233</v>
      </c>
      <c r="N81" s="84">
        <v>0.1388060549070813</v>
      </c>
      <c r="O81" s="84">
        <v>0.4775088046163667</v>
      </c>
      <c r="P81" s="84">
        <v>0.6960923393677376</v>
      </c>
      <c r="Q81" s="84">
        <v>0.22937573696100166</v>
      </c>
      <c r="R81" s="84">
        <v>-0.3260019222708799</v>
      </c>
      <c r="S81" s="84">
        <v>0.1464088626671245</v>
      </c>
      <c r="T81" s="84">
        <v>0.8891974723683305</v>
      </c>
      <c r="U81" s="84">
        <v>1.3492371980513784</v>
      </c>
      <c r="V81" s="84">
        <v>-4.4019670686823</v>
      </c>
      <c r="W81" s="84">
        <v>-1.0708797909406154</v>
      </c>
      <c r="X81" s="84">
        <v>-1.0349774658273247</v>
      </c>
    </row>
    <row r="82" spans="1:24" ht="17.25">
      <c r="A82" s="58">
        <v>2015</v>
      </c>
      <c r="B82" s="32" t="s">
        <v>34</v>
      </c>
      <c r="C82" s="85">
        <v>4.030928818487656</v>
      </c>
      <c r="D82" s="85">
        <v>12.752629075220923</v>
      </c>
      <c r="E82" s="85">
        <v>-6.958543803592421</v>
      </c>
      <c r="F82" s="85">
        <v>-11.983177146796676</v>
      </c>
      <c r="G82" s="85">
        <v>-2.901483286038131</v>
      </c>
      <c r="H82" s="85">
        <v>-2.9523426496754324</v>
      </c>
      <c r="I82" s="85">
        <v>-5.993920435693811</v>
      </c>
      <c r="J82" s="85">
        <v>-3.6160464924770763</v>
      </c>
      <c r="K82" s="85">
        <v>2.9256119347216503</v>
      </c>
      <c r="L82" s="85">
        <v>-0.3594697401564373</v>
      </c>
      <c r="M82" s="85">
        <v>2.8413983060968873</v>
      </c>
      <c r="N82" s="85">
        <v>-0.5883081171644933</v>
      </c>
      <c r="O82" s="85">
        <v>-1.3742032438166518</v>
      </c>
      <c r="P82" s="85">
        <v>-1.159779952021145</v>
      </c>
      <c r="Q82" s="85">
        <v>-1.2346277838978126</v>
      </c>
      <c r="R82" s="85">
        <v>-3.5400122371089138</v>
      </c>
      <c r="S82" s="85">
        <v>-1.5648872710866013</v>
      </c>
      <c r="T82" s="85">
        <v>-0.9406480327987854</v>
      </c>
      <c r="U82" s="85">
        <v>-1.5108421407258543</v>
      </c>
      <c r="V82" s="85">
        <v>-7.77418599681412</v>
      </c>
      <c r="W82" s="85">
        <v>3.2413546755331257</v>
      </c>
      <c r="X82" s="85">
        <v>-4.666390796392628</v>
      </c>
    </row>
    <row r="83" spans="1:24" ht="14.25">
      <c r="A83" s="31"/>
      <c r="B83" s="32" t="s">
        <v>35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  <row r="84" spans="1:24" ht="14.25">
      <c r="A84" s="63"/>
      <c r="B84" s="32" t="s">
        <v>36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</row>
    <row r="85" spans="1:24" ht="15" thickBot="1">
      <c r="A85" s="64"/>
      <c r="B85" s="35" t="s">
        <v>37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85"/>
  <sheetViews>
    <sheetView zoomScalePageLayoutView="0" workbookViewId="0" topLeftCell="P1">
      <selection activeCell="Y95" sqref="Y95"/>
    </sheetView>
  </sheetViews>
  <sheetFormatPr defaultColWidth="9.140625" defaultRowHeight="15"/>
  <cols>
    <col min="23" max="23" width="11.7109375" style="0" customWidth="1"/>
  </cols>
  <sheetData>
    <row r="2" spans="1:23" ht="15" customHeight="1">
      <c r="A2" s="38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70"/>
      <c r="W2" s="70"/>
    </row>
    <row r="3" ht="15" thickBot="1"/>
    <row r="4" spans="1:23" s="18" customFormat="1" ht="10.5" thickBot="1">
      <c r="A4" s="5"/>
      <c r="B4" s="6"/>
      <c r="C4" s="7" t="s">
        <v>1</v>
      </c>
      <c r="D4" s="41" t="s">
        <v>2</v>
      </c>
      <c r="E4" s="42"/>
      <c r="F4" s="42"/>
      <c r="G4" s="42"/>
      <c r="H4" s="43"/>
      <c r="I4" s="41" t="s">
        <v>3</v>
      </c>
      <c r="J4" s="44"/>
      <c r="K4" s="44"/>
      <c r="L4" s="44"/>
      <c r="M4" s="44"/>
      <c r="N4" s="44"/>
      <c r="O4" s="44"/>
      <c r="P4" s="71"/>
      <c r="Q4" s="13" t="s">
        <v>4</v>
      </c>
      <c r="R4" s="14" t="s">
        <v>6</v>
      </c>
      <c r="S4" s="15" t="s">
        <v>7</v>
      </c>
      <c r="T4" s="16" t="s">
        <v>7</v>
      </c>
      <c r="U4" s="13" t="s">
        <v>8</v>
      </c>
      <c r="V4" s="14" t="s">
        <v>10</v>
      </c>
      <c r="W4" s="15" t="s">
        <v>11</v>
      </c>
    </row>
    <row r="5" spans="1:46" s="28" customFormat="1" ht="12" customHeight="1" thickBot="1">
      <c r="A5" s="19" t="s">
        <v>12</v>
      </c>
      <c r="B5" s="20" t="s">
        <v>13</v>
      </c>
      <c r="C5" s="21" t="s">
        <v>14</v>
      </c>
      <c r="D5" s="46" t="s">
        <v>15</v>
      </c>
      <c r="E5" s="46" t="s">
        <v>16</v>
      </c>
      <c r="F5" s="47" t="s">
        <v>17</v>
      </c>
      <c r="G5" s="47" t="s">
        <v>18</v>
      </c>
      <c r="H5" s="23" t="s">
        <v>14</v>
      </c>
      <c r="I5" s="46" t="s">
        <v>19</v>
      </c>
      <c r="J5" s="47" t="s">
        <v>20</v>
      </c>
      <c r="K5" s="25" t="s">
        <v>21</v>
      </c>
      <c r="L5" s="46" t="s">
        <v>22</v>
      </c>
      <c r="M5" s="25" t="s">
        <v>23</v>
      </c>
      <c r="N5" s="25" t="s">
        <v>24</v>
      </c>
      <c r="O5" s="47" t="s">
        <v>25</v>
      </c>
      <c r="P5" s="21" t="s">
        <v>14</v>
      </c>
      <c r="Q5" s="26" t="s">
        <v>26</v>
      </c>
      <c r="R5" s="26" t="s">
        <v>28</v>
      </c>
      <c r="S5" s="21" t="s">
        <v>29</v>
      </c>
      <c r="T5" s="21" t="s">
        <v>30</v>
      </c>
      <c r="U5" s="26" t="s">
        <v>31</v>
      </c>
      <c r="V5" s="26" t="s">
        <v>33</v>
      </c>
      <c r="W5" s="21" t="s">
        <v>33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23" ht="14.25">
      <c r="A6" s="16">
        <v>1996</v>
      </c>
      <c r="B6" s="29" t="s">
        <v>34</v>
      </c>
      <c r="C6" s="30">
        <v>94.5933754299852</v>
      </c>
      <c r="D6" s="30">
        <v>103.793687931496</v>
      </c>
      <c r="E6" s="30">
        <v>100.490036058245</v>
      </c>
      <c r="F6" s="30">
        <v>101.462362295614</v>
      </c>
      <c r="G6" s="30">
        <v>101.206095595616</v>
      </c>
      <c r="H6" s="30">
        <v>100.847968324561</v>
      </c>
      <c r="I6" s="30">
        <v>98.5232418168585</v>
      </c>
      <c r="J6" s="30">
        <v>106.993672150058</v>
      </c>
      <c r="K6" s="30">
        <v>103.914715051892</v>
      </c>
      <c r="L6" s="30">
        <v>103.074230905461</v>
      </c>
      <c r="M6" s="30">
        <v>102.807812104782</v>
      </c>
      <c r="N6" s="30">
        <v>99.5461895981906</v>
      </c>
      <c r="O6" s="30">
        <v>103.515539757057</v>
      </c>
      <c r="P6" s="30">
        <v>101.461720746317</v>
      </c>
      <c r="Q6" s="30">
        <v>100.513163806405</v>
      </c>
      <c r="R6" s="30">
        <v>100.020941441028</v>
      </c>
      <c r="S6" s="30">
        <v>99.0570818809484</v>
      </c>
      <c r="T6" s="30">
        <v>99.140228275719</v>
      </c>
      <c r="U6" s="30">
        <v>96.2781269063729</v>
      </c>
      <c r="V6" s="30">
        <v>98.6036081119216</v>
      </c>
      <c r="W6" s="30">
        <v>91.2627723495293</v>
      </c>
    </row>
    <row r="7" spans="1:23" ht="14.25">
      <c r="A7" s="31"/>
      <c r="B7" s="32" t="s">
        <v>35</v>
      </c>
      <c r="C7" s="33">
        <v>96.3291422576405</v>
      </c>
      <c r="D7" s="33">
        <v>104.381216699842</v>
      </c>
      <c r="E7" s="33">
        <v>93.9961824559319</v>
      </c>
      <c r="F7" s="33">
        <v>102.553192356035</v>
      </c>
      <c r="G7" s="33">
        <v>101.340589354159</v>
      </c>
      <c r="H7" s="33">
        <v>97.0966353763404</v>
      </c>
      <c r="I7" s="33">
        <v>99.7435379928826</v>
      </c>
      <c r="J7" s="33">
        <v>103.974098941555</v>
      </c>
      <c r="K7" s="33">
        <v>105.139146722538</v>
      </c>
      <c r="L7" s="33">
        <v>103.267581383188</v>
      </c>
      <c r="M7" s="33">
        <v>102.740620406119</v>
      </c>
      <c r="N7" s="33">
        <v>99.8051612068471</v>
      </c>
      <c r="O7" s="33">
        <v>104.467001518592</v>
      </c>
      <c r="P7" s="33">
        <v>102.073871219355</v>
      </c>
      <c r="Q7" s="33">
        <v>100.328234807307</v>
      </c>
      <c r="R7" s="33">
        <v>100.397731513876</v>
      </c>
      <c r="S7" s="33">
        <v>100.980079053828</v>
      </c>
      <c r="T7" s="33">
        <v>100.738907826066</v>
      </c>
      <c r="U7" s="33">
        <v>98.9852419116384</v>
      </c>
      <c r="V7" s="33">
        <v>96.1477144779981</v>
      </c>
      <c r="W7" s="33">
        <v>99.8910341513742</v>
      </c>
    </row>
    <row r="8" spans="1:23" ht="14.25">
      <c r="A8" s="31"/>
      <c r="B8" s="32" t="s">
        <v>36</v>
      </c>
      <c r="C8" s="33">
        <v>102.044438488756</v>
      </c>
      <c r="D8" s="33">
        <v>98.5105241438229</v>
      </c>
      <c r="E8" s="33">
        <v>108.30516123484</v>
      </c>
      <c r="F8" s="33">
        <v>103.111829849367</v>
      </c>
      <c r="G8" s="33">
        <v>103.136777844664</v>
      </c>
      <c r="H8" s="33">
        <v>106.211055379671</v>
      </c>
      <c r="I8" s="33">
        <v>103.152957916083</v>
      </c>
      <c r="J8" s="33">
        <v>107.762827388662</v>
      </c>
      <c r="K8" s="33">
        <v>107.955118606015</v>
      </c>
      <c r="L8" s="33">
        <v>103.04903051042</v>
      </c>
      <c r="M8" s="33">
        <v>103.727142826943</v>
      </c>
      <c r="N8" s="33">
        <v>100.257978211992</v>
      </c>
      <c r="O8" s="33">
        <v>105.03315130129</v>
      </c>
      <c r="P8" s="33">
        <v>103.780993923852</v>
      </c>
      <c r="Q8" s="33">
        <v>104.618776197306</v>
      </c>
      <c r="R8" s="33">
        <v>104.78803268449</v>
      </c>
      <c r="S8" s="33">
        <v>103.632913799784</v>
      </c>
      <c r="T8" s="33">
        <v>104.243689460006</v>
      </c>
      <c r="U8" s="33">
        <v>102.33843400958</v>
      </c>
      <c r="V8" s="33">
        <v>95.2899914681446</v>
      </c>
      <c r="W8" s="33">
        <v>107.157437785918</v>
      </c>
    </row>
    <row r="9" spans="1:23" ht="15" thickBot="1">
      <c r="A9" s="34"/>
      <c r="B9" s="35" t="s">
        <v>37</v>
      </c>
      <c r="C9" s="36">
        <v>127.03249385203</v>
      </c>
      <c r="D9" s="36">
        <v>103.077841616236</v>
      </c>
      <c r="E9" s="36">
        <v>97.6011752681042</v>
      </c>
      <c r="F9" s="36">
        <v>105.349046117311</v>
      </c>
      <c r="G9" s="36">
        <v>103.031808196561</v>
      </c>
      <c r="H9" s="36">
        <v>99.8551478567145</v>
      </c>
      <c r="I9" s="36">
        <v>104.608148359008</v>
      </c>
      <c r="J9" s="36">
        <v>103.741047480057</v>
      </c>
      <c r="K9" s="36">
        <v>106.919111289655</v>
      </c>
      <c r="L9" s="36">
        <v>94.1460768180281</v>
      </c>
      <c r="M9" s="36">
        <v>101.261052794319</v>
      </c>
      <c r="N9" s="36">
        <v>99.4336810353571</v>
      </c>
      <c r="O9" s="36">
        <v>104.224801904814</v>
      </c>
      <c r="P9" s="36">
        <v>101.515000279908</v>
      </c>
      <c r="Q9" s="36">
        <v>102.272613604757</v>
      </c>
      <c r="R9" s="36">
        <v>103.398524169143</v>
      </c>
      <c r="S9" s="36">
        <v>109.282677518938</v>
      </c>
      <c r="T9" s="36">
        <v>88.5835347595793</v>
      </c>
      <c r="U9" s="36">
        <v>107.114796546164</v>
      </c>
      <c r="V9" s="36">
        <v>91.5674583818952</v>
      </c>
      <c r="W9" s="36">
        <v>118.571601740675</v>
      </c>
    </row>
    <row r="10" spans="1:23" ht="14.25">
      <c r="A10" s="16">
        <v>1997</v>
      </c>
      <c r="B10" s="29" t="s">
        <v>34</v>
      </c>
      <c r="C10" s="33">
        <v>101.13534407063</v>
      </c>
      <c r="D10" s="33">
        <v>105.03134346405</v>
      </c>
      <c r="E10" s="33">
        <v>102.812682357225</v>
      </c>
      <c r="F10" s="33">
        <v>107.219135371128</v>
      </c>
      <c r="G10" s="33">
        <v>106.679083194146</v>
      </c>
      <c r="H10" s="33">
        <v>104.338492696918</v>
      </c>
      <c r="I10" s="33">
        <v>104.261583052886</v>
      </c>
      <c r="J10" s="33">
        <v>107.935554149324</v>
      </c>
      <c r="K10" s="33">
        <v>108.806290410038</v>
      </c>
      <c r="L10" s="33">
        <v>104.683079134832</v>
      </c>
      <c r="M10" s="33">
        <v>103.270987912042</v>
      </c>
      <c r="N10" s="33">
        <v>101.378064331104</v>
      </c>
      <c r="O10" s="33">
        <v>104.253433277645</v>
      </c>
      <c r="P10" s="33">
        <v>103.715215614132</v>
      </c>
      <c r="Q10" s="33">
        <v>103.220783723161</v>
      </c>
      <c r="R10" s="33">
        <v>103.824752038363</v>
      </c>
      <c r="S10" s="33">
        <v>106.623361697015</v>
      </c>
      <c r="T10" s="33">
        <v>100.308226274185</v>
      </c>
      <c r="U10" s="33">
        <v>108.642009080335</v>
      </c>
      <c r="V10" s="33">
        <v>113.425088961777</v>
      </c>
      <c r="W10" s="33">
        <v>118.762585016698</v>
      </c>
    </row>
    <row r="11" spans="1:23" ht="14.25">
      <c r="A11" s="31"/>
      <c r="B11" s="32" t="s">
        <v>35</v>
      </c>
      <c r="C11" s="33">
        <v>100.359875019281</v>
      </c>
      <c r="D11" s="33">
        <v>105.899333049269</v>
      </c>
      <c r="E11" s="33">
        <v>102.812045429809</v>
      </c>
      <c r="F11" s="33">
        <v>107.914944072263</v>
      </c>
      <c r="G11" s="33">
        <v>108.41574260053</v>
      </c>
      <c r="H11" s="33">
        <v>104.97303694301</v>
      </c>
      <c r="I11" s="33">
        <v>104.711092954767</v>
      </c>
      <c r="J11" s="33">
        <v>112.645615676725</v>
      </c>
      <c r="K11" s="33">
        <v>111.339607199805</v>
      </c>
      <c r="L11" s="33">
        <v>104.282900181836</v>
      </c>
      <c r="M11" s="33">
        <v>104.21176716125</v>
      </c>
      <c r="N11" s="33">
        <v>102.068746033039</v>
      </c>
      <c r="O11" s="33">
        <v>103.850332506716</v>
      </c>
      <c r="P11" s="33">
        <v>104.079395249899</v>
      </c>
      <c r="Q11" s="33">
        <v>104.161115502401</v>
      </c>
      <c r="R11" s="33">
        <v>104.85889276249</v>
      </c>
      <c r="S11" s="33">
        <v>106.947238495526</v>
      </c>
      <c r="T11" s="33">
        <v>99.9071212918917</v>
      </c>
      <c r="U11" s="33">
        <v>108.703097882257</v>
      </c>
      <c r="V11" s="33">
        <v>111.593860497338</v>
      </c>
      <c r="W11" s="33">
        <v>123.609206433319</v>
      </c>
    </row>
    <row r="12" spans="1:23" ht="14.25">
      <c r="A12" s="31"/>
      <c r="B12" s="32" t="s">
        <v>36</v>
      </c>
      <c r="C12" s="33">
        <v>103.834734360508</v>
      </c>
      <c r="D12" s="33">
        <v>109.890759611193</v>
      </c>
      <c r="E12" s="33">
        <v>103.160003123413</v>
      </c>
      <c r="F12" s="33">
        <v>110.166962278879</v>
      </c>
      <c r="G12" s="33">
        <v>111.372568588728</v>
      </c>
      <c r="H12" s="33">
        <v>106.388070125016</v>
      </c>
      <c r="I12" s="33">
        <v>107.235667613724</v>
      </c>
      <c r="J12" s="33">
        <v>112.83372175281</v>
      </c>
      <c r="K12" s="33">
        <v>110.882190589759</v>
      </c>
      <c r="L12" s="33">
        <v>104.211633561678</v>
      </c>
      <c r="M12" s="33">
        <v>105.392047575882</v>
      </c>
      <c r="N12" s="33">
        <v>102.902418631547</v>
      </c>
      <c r="O12" s="33">
        <v>104.087121165813</v>
      </c>
      <c r="P12" s="33">
        <v>105.160033734123</v>
      </c>
      <c r="Q12" s="33">
        <v>105.570984029749</v>
      </c>
      <c r="R12" s="33">
        <v>106.653666316511</v>
      </c>
      <c r="S12" s="33">
        <v>105.851905721375</v>
      </c>
      <c r="T12" s="33">
        <v>98.344410935225</v>
      </c>
      <c r="U12" s="33">
        <v>110.902586076511</v>
      </c>
      <c r="V12" s="33">
        <v>111.325801814558</v>
      </c>
      <c r="W12" s="33">
        <v>124.207681047082</v>
      </c>
    </row>
    <row r="13" spans="1:23" ht="15" thickBot="1">
      <c r="A13" s="34"/>
      <c r="B13" s="35" t="s">
        <v>37</v>
      </c>
      <c r="C13" s="36">
        <v>113.183912633829</v>
      </c>
      <c r="D13" s="36">
        <v>109.343386610837</v>
      </c>
      <c r="E13" s="36">
        <v>101.579990943281</v>
      </c>
      <c r="F13" s="36">
        <v>111.556415651797</v>
      </c>
      <c r="G13" s="36">
        <v>113.221129254651</v>
      </c>
      <c r="H13" s="36">
        <v>105.99889545043</v>
      </c>
      <c r="I13" s="36">
        <v>105.618441907872</v>
      </c>
      <c r="J13" s="36">
        <v>114.950727118759</v>
      </c>
      <c r="K13" s="36">
        <v>115.184125068</v>
      </c>
      <c r="L13" s="36">
        <v>103.857822106045</v>
      </c>
      <c r="M13" s="36">
        <v>107.030196639399</v>
      </c>
      <c r="N13" s="36">
        <v>104.805883977624</v>
      </c>
      <c r="O13" s="36">
        <v>104.885681996021</v>
      </c>
      <c r="P13" s="36">
        <v>106.339913352186</v>
      </c>
      <c r="Q13" s="36">
        <v>106.67091833169</v>
      </c>
      <c r="R13" s="36">
        <v>107.199755401552</v>
      </c>
      <c r="S13" s="36">
        <v>106.055070427824</v>
      </c>
      <c r="T13" s="36">
        <v>99.0738819713829</v>
      </c>
      <c r="U13" s="36">
        <v>110.588538108915</v>
      </c>
      <c r="V13" s="36">
        <v>109.195142635726</v>
      </c>
      <c r="W13" s="36">
        <v>116.483547757918</v>
      </c>
    </row>
    <row r="14" spans="1:23" ht="14.25">
      <c r="A14" s="16">
        <v>1998</v>
      </c>
      <c r="B14" s="29" t="s">
        <v>34</v>
      </c>
      <c r="C14" s="33">
        <v>99.530168089341</v>
      </c>
      <c r="D14" s="33">
        <v>110.423772083032</v>
      </c>
      <c r="E14" s="33">
        <v>98.6819074997059</v>
      </c>
      <c r="F14" s="33">
        <v>111.24276510373</v>
      </c>
      <c r="G14" s="33">
        <v>112.492900226289</v>
      </c>
      <c r="H14" s="33">
        <v>104.057652395555</v>
      </c>
      <c r="I14" s="33">
        <v>105.406212019333</v>
      </c>
      <c r="J14" s="33">
        <v>110.550682283264</v>
      </c>
      <c r="K14" s="33">
        <v>113.813585660849</v>
      </c>
      <c r="L14" s="33">
        <v>102.591699173631</v>
      </c>
      <c r="M14" s="33">
        <v>106.273693036465</v>
      </c>
      <c r="N14" s="33">
        <v>102.462915877635</v>
      </c>
      <c r="O14" s="33">
        <v>105.849876542685</v>
      </c>
      <c r="P14" s="33">
        <v>104.677238010739</v>
      </c>
      <c r="Q14" s="33">
        <v>104.093608874495</v>
      </c>
      <c r="R14" s="33">
        <v>104.362652860673</v>
      </c>
      <c r="S14" s="33">
        <v>106.075504106635</v>
      </c>
      <c r="T14" s="33">
        <v>101.410890865039</v>
      </c>
      <c r="U14" s="33">
        <v>110.770593735682</v>
      </c>
      <c r="V14" s="33">
        <v>116.022345815747</v>
      </c>
      <c r="W14" s="33">
        <v>127.731033255459</v>
      </c>
    </row>
    <row r="15" spans="1:23" ht="14.25">
      <c r="A15" s="31"/>
      <c r="B15" s="32" t="s">
        <v>35</v>
      </c>
      <c r="C15" s="33">
        <v>113.10569169356</v>
      </c>
      <c r="D15" s="33">
        <v>113.51177369154</v>
      </c>
      <c r="E15" s="33">
        <v>99.2182870478157</v>
      </c>
      <c r="F15" s="33">
        <v>110.492105203405</v>
      </c>
      <c r="G15" s="33">
        <v>113.545957915168</v>
      </c>
      <c r="H15" s="33">
        <v>104.682330125846</v>
      </c>
      <c r="I15" s="33">
        <v>105.81139562895</v>
      </c>
      <c r="J15" s="33">
        <v>114.611851367237</v>
      </c>
      <c r="K15" s="33">
        <v>112.643031571228</v>
      </c>
      <c r="L15" s="33">
        <v>102.78577021725</v>
      </c>
      <c r="M15" s="33">
        <v>107.438499139833</v>
      </c>
      <c r="N15" s="33">
        <v>104.19872088678</v>
      </c>
      <c r="O15" s="33">
        <v>106.827932069553</v>
      </c>
      <c r="P15" s="33">
        <v>106.481069832334</v>
      </c>
      <c r="Q15" s="33">
        <v>106.175920483893</v>
      </c>
      <c r="R15" s="33">
        <v>106.839697634862</v>
      </c>
      <c r="S15" s="33">
        <v>105.764707309758</v>
      </c>
      <c r="T15" s="33">
        <v>102.092423871666</v>
      </c>
      <c r="U15" s="33">
        <v>112.256571336906</v>
      </c>
      <c r="V15" s="33">
        <v>118.503878786943</v>
      </c>
      <c r="W15" s="33">
        <v>120.692233953328</v>
      </c>
    </row>
    <row r="16" spans="1:23" ht="14.25">
      <c r="A16" s="31"/>
      <c r="B16" s="32" t="s">
        <v>36</v>
      </c>
      <c r="C16" s="33">
        <v>109.743656902253</v>
      </c>
      <c r="D16" s="33">
        <v>111.807526356447</v>
      </c>
      <c r="E16" s="33">
        <v>98.096545270292</v>
      </c>
      <c r="F16" s="33">
        <v>110.761347788078</v>
      </c>
      <c r="G16" s="33">
        <v>111.920637847069</v>
      </c>
      <c r="H16" s="33">
        <v>103.700474800289</v>
      </c>
      <c r="I16" s="33">
        <v>103.803633227018</v>
      </c>
      <c r="J16" s="33">
        <v>115.499893181396</v>
      </c>
      <c r="K16" s="33">
        <v>124.23180268682</v>
      </c>
      <c r="L16" s="33">
        <v>102.798900474376</v>
      </c>
      <c r="M16" s="33">
        <v>108.075109106116</v>
      </c>
      <c r="N16" s="33">
        <v>104.550601963692</v>
      </c>
      <c r="O16" s="33">
        <v>107.788481673725</v>
      </c>
      <c r="P16" s="33">
        <v>107.115439871665</v>
      </c>
      <c r="Q16" s="33">
        <v>106.523485204803</v>
      </c>
      <c r="R16" s="33">
        <v>107.178886158403</v>
      </c>
      <c r="S16" s="33">
        <v>106.017685086585</v>
      </c>
      <c r="T16" s="33">
        <v>103.869102414021</v>
      </c>
      <c r="U16" s="33">
        <v>110.078839999163</v>
      </c>
      <c r="V16" s="33">
        <v>118.215953986402</v>
      </c>
      <c r="W16" s="33">
        <v>121.568530447018</v>
      </c>
    </row>
    <row r="17" spans="1:23" ht="15" thickBot="1">
      <c r="A17" s="34"/>
      <c r="B17" s="35" t="s">
        <v>37</v>
      </c>
      <c r="C17" s="36">
        <v>107.455814862198</v>
      </c>
      <c r="D17" s="36">
        <v>109.959338499973</v>
      </c>
      <c r="E17" s="36">
        <v>94.4880958148743</v>
      </c>
      <c r="F17" s="36">
        <v>109.820486071349</v>
      </c>
      <c r="G17" s="36">
        <v>109.115691344367</v>
      </c>
      <c r="H17" s="36">
        <v>100.48320636065</v>
      </c>
      <c r="I17" s="36">
        <v>101.124374620802</v>
      </c>
      <c r="J17" s="36">
        <v>110.896528893038</v>
      </c>
      <c r="K17" s="36">
        <v>130.958326481041</v>
      </c>
      <c r="L17" s="36">
        <v>102.715361509816</v>
      </c>
      <c r="M17" s="36">
        <v>108.871468382878</v>
      </c>
      <c r="N17" s="36">
        <v>104.473962647299</v>
      </c>
      <c r="O17" s="36">
        <v>108.66638476685</v>
      </c>
      <c r="P17" s="36">
        <v>107.022180150156</v>
      </c>
      <c r="Q17" s="36">
        <v>105.55977422893</v>
      </c>
      <c r="R17" s="36">
        <v>105.728296754285</v>
      </c>
      <c r="S17" s="36">
        <v>104.591370754361</v>
      </c>
      <c r="T17" s="36">
        <v>103.122710748109</v>
      </c>
      <c r="U17" s="36">
        <v>105.122691681816</v>
      </c>
      <c r="V17" s="36">
        <v>116.431265359296</v>
      </c>
      <c r="W17" s="36">
        <v>114.508179144279</v>
      </c>
    </row>
    <row r="18" spans="1:23" ht="14.25">
      <c r="A18" s="16">
        <v>1999</v>
      </c>
      <c r="B18" s="29" t="s">
        <v>34</v>
      </c>
      <c r="C18" s="33">
        <v>111.748652765337</v>
      </c>
      <c r="D18" s="33">
        <v>109.299052582499</v>
      </c>
      <c r="E18" s="33">
        <v>94.6826339186042</v>
      </c>
      <c r="F18" s="33">
        <v>108.93184203099</v>
      </c>
      <c r="G18" s="33">
        <v>105.864787255236</v>
      </c>
      <c r="H18" s="33">
        <v>99.7625991845436</v>
      </c>
      <c r="I18" s="33">
        <v>100.777649890453</v>
      </c>
      <c r="J18" s="33">
        <v>108.187870626904</v>
      </c>
      <c r="K18" s="33">
        <v>134.883269338917</v>
      </c>
      <c r="L18" s="33">
        <v>103.068934086133</v>
      </c>
      <c r="M18" s="33">
        <v>110.286151391094</v>
      </c>
      <c r="N18" s="33">
        <v>104.154157600635</v>
      </c>
      <c r="O18" s="33">
        <v>110.069504717419</v>
      </c>
      <c r="P18" s="33">
        <v>107.930846912478</v>
      </c>
      <c r="Q18" s="33">
        <v>105.757984408198</v>
      </c>
      <c r="R18" s="33">
        <v>105.506034356753</v>
      </c>
      <c r="S18" s="33">
        <v>105.033317978656</v>
      </c>
      <c r="T18" s="33">
        <v>101.925348043551</v>
      </c>
      <c r="U18" s="33">
        <v>102.179907077036</v>
      </c>
      <c r="V18" s="33">
        <v>114.607405676227</v>
      </c>
      <c r="W18" s="33">
        <v>104.046288942107</v>
      </c>
    </row>
    <row r="19" spans="1:23" ht="14.25">
      <c r="A19" s="31"/>
      <c r="B19" s="32" t="s">
        <v>35</v>
      </c>
      <c r="C19" s="33">
        <v>114.529294318897</v>
      </c>
      <c r="D19" s="33">
        <v>105.412684008142</v>
      </c>
      <c r="E19" s="33">
        <v>95.2720399646605</v>
      </c>
      <c r="F19" s="33">
        <v>111.865983405925</v>
      </c>
      <c r="G19" s="33">
        <v>106.075780822802</v>
      </c>
      <c r="H19" s="33">
        <v>100.086422043707</v>
      </c>
      <c r="I19" s="33">
        <v>101.271903041365</v>
      </c>
      <c r="J19" s="33">
        <v>105.063371155991</v>
      </c>
      <c r="K19" s="33">
        <v>137.40257952225</v>
      </c>
      <c r="L19" s="33">
        <v>103.191784340647</v>
      </c>
      <c r="M19" s="33">
        <v>110.256215230344</v>
      </c>
      <c r="N19" s="33">
        <v>104.615010633056</v>
      </c>
      <c r="O19" s="33">
        <v>110.62576200228</v>
      </c>
      <c r="P19" s="33">
        <v>107.874024448779</v>
      </c>
      <c r="Q19" s="33">
        <v>106.297494919201</v>
      </c>
      <c r="R19" s="33">
        <v>105.966157273645</v>
      </c>
      <c r="S19" s="33">
        <v>105.06356531416</v>
      </c>
      <c r="T19" s="33">
        <v>103.072197996479</v>
      </c>
      <c r="U19" s="33">
        <v>99.6802012383576</v>
      </c>
      <c r="V19" s="33">
        <v>118.672981511312</v>
      </c>
      <c r="W19" s="33">
        <v>102.613603759996</v>
      </c>
    </row>
    <row r="20" spans="1:23" ht="14.25">
      <c r="A20" s="31"/>
      <c r="B20" s="32" t="s">
        <v>36</v>
      </c>
      <c r="C20" s="33">
        <v>114.070958454054</v>
      </c>
      <c r="D20" s="33">
        <v>104.742319233683</v>
      </c>
      <c r="E20" s="33">
        <v>95.0923566527434</v>
      </c>
      <c r="F20" s="33">
        <v>111.996641919118</v>
      </c>
      <c r="G20" s="33">
        <v>106.175491211038</v>
      </c>
      <c r="H20" s="33">
        <v>100.139528830582</v>
      </c>
      <c r="I20" s="33">
        <v>101.589995944651</v>
      </c>
      <c r="J20" s="33">
        <v>107.678225517313</v>
      </c>
      <c r="K20" s="33">
        <v>132.931837585531</v>
      </c>
      <c r="L20" s="33">
        <v>103.089733429923</v>
      </c>
      <c r="M20" s="33">
        <v>110.356736859133</v>
      </c>
      <c r="N20" s="33">
        <v>105.282506628799</v>
      </c>
      <c r="O20" s="33">
        <v>111.089603080891</v>
      </c>
      <c r="P20" s="33">
        <v>108.122651970198</v>
      </c>
      <c r="Q20" s="33">
        <v>106.547046255751</v>
      </c>
      <c r="R20" s="33">
        <v>106.713846314806</v>
      </c>
      <c r="S20" s="33">
        <v>106.049098797899</v>
      </c>
      <c r="T20" s="33">
        <v>105.21846248411</v>
      </c>
      <c r="U20" s="33">
        <v>98.0007943486913</v>
      </c>
      <c r="V20" s="33">
        <v>123.534481913305</v>
      </c>
      <c r="W20" s="33">
        <v>98.6712300703513</v>
      </c>
    </row>
    <row r="21" spans="1:23" ht="15" thickBot="1">
      <c r="A21" s="34"/>
      <c r="B21" s="35" t="s">
        <v>37</v>
      </c>
      <c r="C21" s="36">
        <v>118.956799393846</v>
      </c>
      <c r="D21" s="36">
        <v>106.733073686761</v>
      </c>
      <c r="E21" s="36">
        <v>98.1058757664705</v>
      </c>
      <c r="F21" s="36">
        <v>111.931401446149</v>
      </c>
      <c r="G21" s="36">
        <v>106.983864128565</v>
      </c>
      <c r="H21" s="36">
        <v>102.087963985914</v>
      </c>
      <c r="I21" s="36">
        <v>102.914831694408</v>
      </c>
      <c r="J21" s="36">
        <v>112.620984085477</v>
      </c>
      <c r="K21" s="36">
        <v>138.92676867985</v>
      </c>
      <c r="L21" s="36">
        <v>102.715679662386</v>
      </c>
      <c r="M21" s="36">
        <v>109.770280512518</v>
      </c>
      <c r="N21" s="36">
        <v>106.600449501107</v>
      </c>
      <c r="O21" s="36">
        <v>111.435302932422</v>
      </c>
      <c r="P21" s="36">
        <v>109.185739312359</v>
      </c>
      <c r="Q21" s="36">
        <v>107.938930979804</v>
      </c>
      <c r="R21" s="36">
        <v>108.036148872307</v>
      </c>
      <c r="S21" s="36">
        <v>107.940110506681</v>
      </c>
      <c r="T21" s="36">
        <v>107.196238998256</v>
      </c>
      <c r="U21" s="36">
        <v>99.6129606124376</v>
      </c>
      <c r="V21" s="36">
        <v>134.088462944126</v>
      </c>
      <c r="W21" s="36">
        <v>105.540511131964</v>
      </c>
    </row>
    <row r="22" spans="1:23" ht="14.25">
      <c r="A22" s="16">
        <v>2000</v>
      </c>
      <c r="B22" s="29" t="s">
        <v>34</v>
      </c>
      <c r="C22" s="33">
        <v>118.191290605799</v>
      </c>
      <c r="D22" s="33">
        <v>108.96715907006</v>
      </c>
      <c r="E22" s="33">
        <v>100.023037971524</v>
      </c>
      <c r="F22" s="33">
        <v>115.282116277338</v>
      </c>
      <c r="G22" s="33">
        <v>106.561778820051</v>
      </c>
      <c r="H22" s="33">
        <v>103.791703653034</v>
      </c>
      <c r="I22" s="33">
        <v>103.338138129702</v>
      </c>
      <c r="J22" s="33">
        <v>114.259929830154</v>
      </c>
      <c r="K22" s="33">
        <v>150.318611773454</v>
      </c>
      <c r="L22" s="33">
        <v>105.21730542164</v>
      </c>
      <c r="M22" s="33">
        <v>111.849067759345</v>
      </c>
      <c r="N22" s="33">
        <v>108.338078695009</v>
      </c>
      <c r="O22" s="33">
        <v>111.610193483381</v>
      </c>
      <c r="P22" s="33">
        <v>110.735322180044</v>
      </c>
      <c r="Q22" s="33">
        <v>109.549793527194</v>
      </c>
      <c r="R22" s="33">
        <v>109.562227836151</v>
      </c>
      <c r="S22" s="33">
        <v>107.995948177749</v>
      </c>
      <c r="T22" s="33">
        <v>105.308286098963</v>
      </c>
      <c r="U22" s="33">
        <v>99.9720587459155</v>
      </c>
      <c r="V22" s="33">
        <v>132.319198317938</v>
      </c>
      <c r="W22" s="33">
        <v>104.982459572934</v>
      </c>
    </row>
    <row r="23" spans="1:23" ht="14.25">
      <c r="A23" s="31"/>
      <c r="B23" s="32" t="s">
        <v>35</v>
      </c>
      <c r="C23" s="33">
        <v>117.960851962238</v>
      </c>
      <c r="D23" s="33">
        <v>111.992440287331</v>
      </c>
      <c r="E23" s="33">
        <v>100.828809776813</v>
      </c>
      <c r="F23" s="33">
        <v>115.798486322233</v>
      </c>
      <c r="G23" s="33">
        <v>107.504379003859</v>
      </c>
      <c r="H23" s="33">
        <v>104.279098129722</v>
      </c>
      <c r="I23" s="33">
        <v>103.751820785309</v>
      </c>
      <c r="J23" s="33">
        <v>115.283868100709</v>
      </c>
      <c r="K23" s="33">
        <v>157.460965441552</v>
      </c>
      <c r="L23" s="33">
        <v>105.172891014526</v>
      </c>
      <c r="M23" s="33">
        <v>112.970707798626</v>
      </c>
      <c r="N23" s="33">
        <v>108.428156559417</v>
      </c>
      <c r="O23" s="33">
        <v>112.06821404462</v>
      </c>
      <c r="P23" s="33">
        <v>111.950485075744</v>
      </c>
      <c r="Q23" s="33">
        <v>110.000960559835</v>
      </c>
      <c r="R23" s="33">
        <v>110.686452358529</v>
      </c>
      <c r="S23" s="33">
        <v>109.439816099097</v>
      </c>
      <c r="T23" s="33">
        <v>104.371030292316</v>
      </c>
      <c r="U23" s="33">
        <v>105.592454552071</v>
      </c>
      <c r="V23" s="33">
        <v>134.324781514505</v>
      </c>
      <c r="W23" s="33">
        <v>109.862841050682</v>
      </c>
    </row>
    <row r="24" spans="1:23" ht="14.25">
      <c r="A24" s="31"/>
      <c r="B24" s="32" t="s">
        <v>36</v>
      </c>
      <c r="C24" s="33">
        <v>116.492200935639</v>
      </c>
      <c r="D24" s="33">
        <v>116.77423507397</v>
      </c>
      <c r="E24" s="33">
        <v>100.869183682798</v>
      </c>
      <c r="F24" s="33">
        <v>115.156868106788</v>
      </c>
      <c r="G24" s="33">
        <v>108.53856629065</v>
      </c>
      <c r="H24" s="33">
        <v>104.984525315868</v>
      </c>
      <c r="I24" s="33">
        <v>106.586072286408</v>
      </c>
      <c r="J24" s="33">
        <v>114.378004886499</v>
      </c>
      <c r="K24" s="33">
        <v>163.807559270884</v>
      </c>
      <c r="L24" s="33">
        <v>105.216399699955</v>
      </c>
      <c r="M24" s="33">
        <v>114.975396538625</v>
      </c>
      <c r="N24" s="33">
        <v>108.966248731643</v>
      </c>
      <c r="O24" s="33">
        <v>112.895209012292</v>
      </c>
      <c r="P24" s="33">
        <v>113.276993477089</v>
      </c>
      <c r="Q24" s="33">
        <v>111.114706269365</v>
      </c>
      <c r="R24" s="33">
        <v>111.698453482431</v>
      </c>
      <c r="S24" s="33">
        <v>111.318363096828</v>
      </c>
      <c r="T24" s="33">
        <v>102.959468871716</v>
      </c>
      <c r="U24" s="33">
        <v>104.944385107672</v>
      </c>
      <c r="V24" s="33">
        <v>141.118759954665</v>
      </c>
      <c r="W24" s="33">
        <v>120.305433117755</v>
      </c>
    </row>
    <row r="25" spans="1:23" ht="15" thickBot="1">
      <c r="A25" s="34"/>
      <c r="B25" s="35" t="s">
        <v>37</v>
      </c>
      <c r="C25" s="36">
        <v>117.383405986933</v>
      </c>
      <c r="D25" s="36">
        <v>127.133864722303</v>
      </c>
      <c r="E25" s="36">
        <v>103.136858477161</v>
      </c>
      <c r="F25" s="36">
        <v>116.903374961393</v>
      </c>
      <c r="G25" s="36">
        <v>108.281106071747</v>
      </c>
      <c r="H25" s="36">
        <v>106.630666230457</v>
      </c>
      <c r="I25" s="36">
        <v>109.646685644574</v>
      </c>
      <c r="J25" s="36">
        <v>114.605755585244</v>
      </c>
      <c r="K25" s="36">
        <v>162.610512048134</v>
      </c>
      <c r="L25" s="36">
        <v>105.507630376308</v>
      </c>
      <c r="M25" s="36">
        <v>117.748686501772</v>
      </c>
      <c r="N25" s="36">
        <v>108.829297274161</v>
      </c>
      <c r="O25" s="36">
        <v>114.011752891466</v>
      </c>
      <c r="P25" s="36">
        <v>114.500496123324</v>
      </c>
      <c r="Q25" s="36">
        <v>112.598511848512</v>
      </c>
      <c r="R25" s="36">
        <v>112.91086464907</v>
      </c>
      <c r="S25" s="36">
        <v>112.409083069651</v>
      </c>
      <c r="T25" s="36">
        <v>104.118645650058</v>
      </c>
      <c r="U25" s="36">
        <v>108.000726103747</v>
      </c>
      <c r="V25" s="36">
        <v>142.182387130405</v>
      </c>
      <c r="W25" s="36">
        <v>124.404496435517</v>
      </c>
    </row>
    <row r="26" spans="1:23" ht="14.25">
      <c r="A26" s="16">
        <v>2001</v>
      </c>
      <c r="B26" s="29" t="s">
        <v>34</v>
      </c>
      <c r="C26" s="33">
        <v>121.359785520226</v>
      </c>
      <c r="D26" s="33">
        <v>118.592022596608</v>
      </c>
      <c r="E26" s="33">
        <v>104.085761271867</v>
      </c>
      <c r="F26" s="33">
        <v>116.119499736982</v>
      </c>
      <c r="G26" s="33">
        <v>109.968212032441</v>
      </c>
      <c r="H26" s="33">
        <v>107.570839062994</v>
      </c>
      <c r="I26" s="33">
        <v>109.421495036991</v>
      </c>
      <c r="J26" s="33">
        <v>114.240950975305</v>
      </c>
      <c r="K26" s="33">
        <v>165.556731895855</v>
      </c>
      <c r="L26" s="33">
        <v>105.188399517616</v>
      </c>
      <c r="M26" s="33">
        <v>117.117456470757</v>
      </c>
      <c r="N26" s="33">
        <v>106.81412687278</v>
      </c>
      <c r="O26" s="33">
        <v>115.096056402833</v>
      </c>
      <c r="P26" s="33">
        <v>112.980043895427</v>
      </c>
      <c r="Q26" s="33">
        <v>112.441810359135</v>
      </c>
      <c r="R26" s="33">
        <v>113.201748059849</v>
      </c>
      <c r="S26" s="33">
        <v>112.029713882889</v>
      </c>
      <c r="T26" s="33">
        <v>106.344144015088</v>
      </c>
      <c r="U26" s="33">
        <v>109.416063940018</v>
      </c>
      <c r="V26" s="33">
        <v>151.273877047138</v>
      </c>
      <c r="W26" s="33">
        <v>127.327588056535</v>
      </c>
    </row>
    <row r="27" spans="1:23" ht="14.25">
      <c r="A27" s="31"/>
      <c r="B27" s="32" t="s">
        <v>35</v>
      </c>
      <c r="C27" s="33">
        <v>121.179572606353</v>
      </c>
      <c r="D27" s="33">
        <v>120.487244149339</v>
      </c>
      <c r="E27" s="33">
        <v>101.946495348173</v>
      </c>
      <c r="F27" s="33">
        <v>113.03378477877</v>
      </c>
      <c r="G27" s="33">
        <v>107.856042847289</v>
      </c>
      <c r="H27" s="33">
        <v>104.954297251787</v>
      </c>
      <c r="I27" s="33">
        <v>108.642455568866</v>
      </c>
      <c r="J27" s="33">
        <v>114.340360777148</v>
      </c>
      <c r="K27" s="33">
        <v>168.418057161191</v>
      </c>
      <c r="L27" s="33">
        <v>105.897556839414</v>
      </c>
      <c r="M27" s="33">
        <v>117.857184488674</v>
      </c>
      <c r="N27" s="33">
        <v>109.125466596136</v>
      </c>
      <c r="O27" s="33">
        <v>116.3248455746</v>
      </c>
      <c r="P27" s="33">
        <v>115.086398371056</v>
      </c>
      <c r="Q27" s="33">
        <v>112.560892402551</v>
      </c>
      <c r="R27" s="33">
        <v>113.035872620847</v>
      </c>
      <c r="S27" s="33">
        <v>112.666791927413</v>
      </c>
      <c r="T27" s="33">
        <v>106.631532648134</v>
      </c>
      <c r="U27" s="33">
        <v>108.334173033268</v>
      </c>
      <c r="V27" s="33">
        <v>154.547740407622</v>
      </c>
      <c r="W27" s="33">
        <v>123.759181550682</v>
      </c>
    </row>
    <row r="28" spans="1:23" ht="14.25">
      <c r="A28" s="31"/>
      <c r="B28" s="32" t="s">
        <v>36</v>
      </c>
      <c r="C28" s="33">
        <v>124.137085018455</v>
      </c>
      <c r="D28" s="33">
        <v>122.082538846859</v>
      </c>
      <c r="E28" s="33">
        <v>100.311327097642</v>
      </c>
      <c r="F28" s="33">
        <v>99.0255917852045</v>
      </c>
      <c r="G28" s="33">
        <v>103.608503734719</v>
      </c>
      <c r="H28" s="33">
        <v>101.919228949927</v>
      </c>
      <c r="I28" s="33">
        <v>107.002052951431</v>
      </c>
      <c r="J28" s="33">
        <v>114.416360243332</v>
      </c>
      <c r="K28" s="33">
        <v>169.153332207496</v>
      </c>
      <c r="L28" s="33">
        <v>106.641982428781</v>
      </c>
      <c r="M28" s="33">
        <v>118.157984879258</v>
      </c>
      <c r="N28" s="33">
        <v>107.979329659113</v>
      </c>
      <c r="O28" s="33">
        <v>117.27940717978</v>
      </c>
      <c r="P28" s="33">
        <v>115.117041770058</v>
      </c>
      <c r="Q28" s="33">
        <v>111.949898566842</v>
      </c>
      <c r="R28" s="33">
        <v>112.119060440847</v>
      </c>
      <c r="S28" s="33">
        <v>109.275771438649</v>
      </c>
      <c r="T28" s="33">
        <v>106.676999409767</v>
      </c>
      <c r="U28" s="33">
        <v>105.823261324073</v>
      </c>
      <c r="V28" s="33">
        <v>150.759641944777</v>
      </c>
      <c r="W28" s="33">
        <v>114.426965386094</v>
      </c>
    </row>
    <row r="29" spans="1:23" ht="15" thickBot="1">
      <c r="A29" s="34"/>
      <c r="B29" s="35" t="s">
        <v>37</v>
      </c>
      <c r="C29" s="36">
        <v>130.996540403976</v>
      </c>
      <c r="D29" s="36">
        <v>126.911228311429</v>
      </c>
      <c r="E29" s="36">
        <v>100.706493338185</v>
      </c>
      <c r="F29" s="36">
        <v>98.2683839978936</v>
      </c>
      <c r="G29" s="36">
        <v>102.956631805828</v>
      </c>
      <c r="H29" s="36">
        <v>101.927112161113</v>
      </c>
      <c r="I29" s="36">
        <v>105.618699039118</v>
      </c>
      <c r="J29" s="36">
        <v>116.158271887325</v>
      </c>
      <c r="K29" s="36">
        <v>169.929120715419</v>
      </c>
      <c r="L29" s="36">
        <v>108.137509231208</v>
      </c>
      <c r="M29" s="36">
        <v>119.765601693235</v>
      </c>
      <c r="N29" s="36">
        <v>107.656094814217</v>
      </c>
      <c r="O29" s="36">
        <v>117.870128336786</v>
      </c>
      <c r="P29" s="36">
        <v>115.106928534044</v>
      </c>
      <c r="Q29" s="36">
        <v>112.485449811135</v>
      </c>
      <c r="R29" s="36">
        <v>112.262618387793</v>
      </c>
      <c r="S29" s="36">
        <v>110.047992291266</v>
      </c>
      <c r="T29" s="36">
        <v>107.972028040014</v>
      </c>
      <c r="U29" s="36">
        <v>99.3660506252975</v>
      </c>
      <c r="V29" s="36">
        <v>145.373589720778</v>
      </c>
      <c r="W29" s="36">
        <v>106.267501234435</v>
      </c>
    </row>
    <row r="30" spans="1:23" ht="14.25">
      <c r="A30" s="16">
        <v>2002</v>
      </c>
      <c r="B30" s="29" t="s">
        <v>34</v>
      </c>
      <c r="C30" s="33">
        <v>126.912168362615</v>
      </c>
      <c r="D30" s="33">
        <v>137.03317344638</v>
      </c>
      <c r="E30" s="33">
        <v>102.138483302127</v>
      </c>
      <c r="F30" s="33">
        <v>104.889639509775</v>
      </c>
      <c r="G30" s="33">
        <v>106.927342757288</v>
      </c>
      <c r="H30" s="33">
        <v>105.414386119503</v>
      </c>
      <c r="I30" s="33">
        <v>104.960035459292</v>
      </c>
      <c r="J30" s="33">
        <v>118.905129162357</v>
      </c>
      <c r="K30" s="33">
        <v>176.307687963644</v>
      </c>
      <c r="L30" s="33">
        <v>109.165021600324</v>
      </c>
      <c r="M30" s="33">
        <v>119.85044091891</v>
      </c>
      <c r="N30" s="33">
        <v>111.731309979897</v>
      </c>
      <c r="O30" s="33">
        <v>118.804801382501</v>
      </c>
      <c r="P30" s="33">
        <v>117.211564885953</v>
      </c>
      <c r="Q30" s="33">
        <v>114.207339691978</v>
      </c>
      <c r="R30" s="33">
        <v>114.303442556073</v>
      </c>
      <c r="S30" s="33">
        <v>112.079681624071</v>
      </c>
      <c r="T30" s="33">
        <v>110.813549005837</v>
      </c>
      <c r="U30" s="33">
        <v>101.855118028529</v>
      </c>
      <c r="V30" s="33">
        <v>154.446743350247</v>
      </c>
      <c r="W30" s="33">
        <v>105.914746355736</v>
      </c>
    </row>
    <row r="31" spans="1:23" ht="14.25">
      <c r="A31" s="31"/>
      <c r="B31" s="32" t="s">
        <v>35</v>
      </c>
      <c r="C31" s="33">
        <v>129.550231830051</v>
      </c>
      <c r="D31" s="33">
        <v>141.680505226758</v>
      </c>
      <c r="E31" s="33">
        <v>103.260504740245</v>
      </c>
      <c r="F31" s="33">
        <v>113.599102309807</v>
      </c>
      <c r="G31" s="33">
        <v>111.341033975762</v>
      </c>
      <c r="H31" s="33">
        <v>107.846340095459</v>
      </c>
      <c r="I31" s="33">
        <v>104.777705013573</v>
      </c>
      <c r="J31" s="33">
        <v>119.470371876624</v>
      </c>
      <c r="K31" s="33">
        <v>175.042978370209</v>
      </c>
      <c r="L31" s="33">
        <v>109.820394798822</v>
      </c>
      <c r="M31" s="33">
        <v>121.729169001062</v>
      </c>
      <c r="N31" s="33">
        <v>112.138585679028</v>
      </c>
      <c r="O31" s="33">
        <v>119.590095464794</v>
      </c>
      <c r="P31" s="33">
        <v>117.096143171643</v>
      </c>
      <c r="Q31" s="33">
        <v>115.61130148829</v>
      </c>
      <c r="R31" s="33">
        <v>115.003774006156</v>
      </c>
      <c r="S31" s="33">
        <v>113.339094804324</v>
      </c>
      <c r="T31" s="33">
        <v>110.949783653753</v>
      </c>
      <c r="U31" s="33">
        <v>102.691197700787</v>
      </c>
      <c r="V31" s="33">
        <v>138.185892159602</v>
      </c>
      <c r="W31" s="33">
        <v>103.052173301163</v>
      </c>
    </row>
    <row r="32" spans="1:23" ht="14.25">
      <c r="A32" s="31"/>
      <c r="B32" s="32" t="s">
        <v>36</v>
      </c>
      <c r="C32" s="33">
        <v>139.269250529185</v>
      </c>
      <c r="D32" s="33">
        <v>141.430436106914</v>
      </c>
      <c r="E32" s="33">
        <v>103.365926421352</v>
      </c>
      <c r="F32" s="33">
        <v>112.637061631452</v>
      </c>
      <c r="G32" s="33">
        <v>111.005897795942</v>
      </c>
      <c r="H32" s="33">
        <v>108.027663222225</v>
      </c>
      <c r="I32" s="33">
        <v>105.948352132262</v>
      </c>
      <c r="J32" s="33">
        <v>121.062249143331</v>
      </c>
      <c r="K32" s="33">
        <v>179.828152396182</v>
      </c>
      <c r="L32" s="33">
        <v>111.327527053294</v>
      </c>
      <c r="M32" s="33">
        <v>123.729622134024</v>
      </c>
      <c r="N32" s="33">
        <v>112.298421881247</v>
      </c>
      <c r="O32" s="33">
        <v>120.094741839113</v>
      </c>
      <c r="P32" s="33">
        <v>118.788750398532</v>
      </c>
      <c r="Q32" s="33">
        <v>117.092297147963</v>
      </c>
      <c r="R32" s="33">
        <v>116.805976157201</v>
      </c>
      <c r="S32" s="33">
        <v>112.185362634168</v>
      </c>
      <c r="T32" s="33">
        <v>111.178924513856</v>
      </c>
      <c r="U32" s="33">
        <v>105.00974236094</v>
      </c>
      <c r="V32" s="33">
        <v>173.481906186357</v>
      </c>
      <c r="W32" s="33">
        <v>101.713044627366</v>
      </c>
    </row>
    <row r="33" spans="1:23" ht="15" thickBot="1">
      <c r="A33" s="34"/>
      <c r="B33" s="35" t="s">
        <v>37</v>
      </c>
      <c r="C33" s="36">
        <v>142.635088355053</v>
      </c>
      <c r="D33" s="36">
        <v>141.599182673058</v>
      </c>
      <c r="E33" s="36">
        <v>107.375686411614</v>
      </c>
      <c r="F33" s="36">
        <v>114.295599095867</v>
      </c>
      <c r="G33" s="36">
        <v>114.592897151961</v>
      </c>
      <c r="H33" s="36">
        <v>111.277284019587</v>
      </c>
      <c r="I33" s="36">
        <v>105.48605852239</v>
      </c>
      <c r="J33" s="36">
        <v>119.499493117031</v>
      </c>
      <c r="K33" s="36">
        <v>183.462171453511</v>
      </c>
      <c r="L33" s="36">
        <v>111.82312686392</v>
      </c>
      <c r="M33" s="36">
        <v>125.785654652963</v>
      </c>
      <c r="N33" s="36">
        <v>113.678617156988</v>
      </c>
      <c r="O33" s="36">
        <v>120.711738493106</v>
      </c>
      <c r="P33" s="36">
        <v>119.562538159132</v>
      </c>
      <c r="Q33" s="36">
        <v>118.660147877192</v>
      </c>
      <c r="R33" s="36">
        <v>118.214070520267</v>
      </c>
      <c r="S33" s="36">
        <v>111.585243122006</v>
      </c>
      <c r="T33" s="36">
        <v>111.077616345664</v>
      </c>
      <c r="U33" s="36">
        <v>106.593734489644</v>
      </c>
      <c r="V33" s="36">
        <v>172.685855802772</v>
      </c>
      <c r="W33" s="36">
        <v>97.3158329507371</v>
      </c>
    </row>
    <row r="34" spans="1:23" ht="14.25">
      <c r="A34" s="16">
        <v>2003</v>
      </c>
      <c r="B34" s="29" t="s">
        <v>34</v>
      </c>
      <c r="C34" s="33">
        <v>145.866141572432</v>
      </c>
      <c r="D34" s="33">
        <v>139.016258125226</v>
      </c>
      <c r="E34" s="33">
        <v>99.9225023791561</v>
      </c>
      <c r="F34" s="33">
        <v>115.938391988388</v>
      </c>
      <c r="G34" s="33">
        <v>106.029066103577</v>
      </c>
      <c r="H34" s="33">
        <v>105.700647176009</v>
      </c>
      <c r="I34" s="33">
        <v>104.588651625989</v>
      </c>
      <c r="J34" s="33">
        <v>112.536418377554</v>
      </c>
      <c r="K34" s="33">
        <v>183.643697673161</v>
      </c>
      <c r="L34" s="33">
        <v>106.324301022374</v>
      </c>
      <c r="M34" s="33">
        <v>128.218774943298</v>
      </c>
      <c r="N34" s="33">
        <v>114.262195586986</v>
      </c>
      <c r="O34" s="33">
        <v>121.375580719636</v>
      </c>
      <c r="P34" s="33">
        <v>118.841893299624</v>
      </c>
      <c r="Q34" s="33">
        <v>116.996866619522</v>
      </c>
      <c r="R34" s="33">
        <v>116.687738314122</v>
      </c>
      <c r="S34" s="33">
        <v>111.864532344358</v>
      </c>
      <c r="T34" s="33">
        <v>110.030199174127</v>
      </c>
      <c r="U34" s="33">
        <v>103.274894320776</v>
      </c>
      <c r="V34" s="33">
        <v>177.612006483048</v>
      </c>
      <c r="W34" s="33">
        <v>99.9619592521678</v>
      </c>
    </row>
    <row r="35" spans="1:23" ht="14.25">
      <c r="A35" s="31"/>
      <c r="B35" s="32" t="s">
        <v>35</v>
      </c>
      <c r="C35" s="33">
        <v>146.165579385363</v>
      </c>
      <c r="D35" s="33">
        <v>140.451359436556</v>
      </c>
      <c r="E35" s="33">
        <v>105.621809836847</v>
      </c>
      <c r="F35" s="33">
        <v>113.791073676157</v>
      </c>
      <c r="G35" s="33">
        <v>98.0822900737375</v>
      </c>
      <c r="H35" s="33">
        <v>105.98239766127</v>
      </c>
      <c r="I35" s="33">
        <v>104.59610325745</v>
      </c>
      <c r="J35" s="33">
        <v>115.895049347986</v>
      </c>
      <c r="K35" s="33">
        <v>186.083811101231</v>
      </c>
      <c r="L35" s="33">
        <v>105.30943500256</v>
      </c>
      <c r="M35" s="33">
        <v>128.039593645151</v>
      </c>
      <c r="N35" s="33">
        <v>111.560145150174</v>
      </c>
      <c r="O35" s="33">
        <v>123.20446608623</v>
      </c>
      <c r="P35" s="33">
        <v>118.855709711615</v>
      </c>
      <c r="Q35" s="33">
        <v>116.944305480762</v>
      </c>
      <c r="R35" s="33">
        <v>116.685771394793</v>
      </c>
      <c r="S35" s="33">
        <v>110.904146239785</v>
      </c>
      <c r="T35" s="33">
        <v>111.208911046251</v>
      </c>
      <c r="U35" s="33">
        <v>98.0215964955753</v>
      </c>
      <c r="V35" s="33">
        <v>177.075270860365</v>
      </c>
      <c r="W35" s="33">
        <v>98.9209642110371</v>
      </c>
    </row>
    <row r="36" spans="1:23" ht="14.25">
      <c r="A36" s="31"/>
      <c r="B36" s="32" t="s">
        <v>36</v>
      </c>
      <c r="C36" s="33">
        <v>141.18640553504</v>
      </c>
      <c r="D36" s="33">
        <v>144.888524684193</v>
      </c>
      <c r="E36" s="33">
        <v>111.334761709577</v>
      </c>
      <c r="F36" s="33">
        <v>116.304182593527</v>
      </c>
      <c r="G36" s="33">
        <v>97.6565771860551</v>
      </c>
      <c r="H36" s="33">
        <v>109.871120768871</v>
      </c>
      <c r="I36" s="33">
        <v>104.151228469629</v>
      </c>
      <c r="J36" s="33">
        <v>119.178305449043</v>
      </c>
      <c r="K36" s="33">
        <v>185.728953141878</v>
      </c>
      <c r="L36" s="33">
        <v>107.64997379359</v>
      </c>
      <c r="M36" s="33">
        <v>126.846342449487</v>
      </c>
      <c r="N36" s="33">
        <v>112.293514366945</v>
      </c>
      <c r="O36" s="33">
        <v>124.292412993427</v>
      </c>
      <c r="P36" s="33">
        <v>119.717948344389</v>
      </c>
      <c r="Q36" s="33">
        <v>118.360502468839</v>
      </c>
      <c r="R36" s="33">
        <v>117.669360909802</v>
      </c>
      <c r="S36" s="33">
        <v>111.218846057266</v>
      </c>
      <c r="T36" s="33">
        <v>113.398729368456</v>
      </c>
      <c r="U36" s="33">
        <v>97.536874458476</v>
      </c>
      <c r="V36" s="33">
        <v>173.778743577138</v>
      </c>
      <c r="W36" s="33">
        <v>98.1471213763901</v>
      </c>
    </row>
    <row r="37" spans="1:23" ht="15" thickBot="1">
      <c r="A37" s="34"/>
      <c r="B37" s="35" t="s">
        <v>37</v>
      </c>
      <c r="C37" s="36">
        <v>143.938395225702</v>
      </c>
      <c r="D37" s="36">
        <v>162.986363173156</v>
      </c>
      <c r="E37" s="36">
        <v>109.407802205458</v>
      </c>
      <c r="F37" s="36">
        <v>116.618116266026</v>
      </c>
      <c r="G37" s="36">
        <v>103.061776280098</v>
      </c>
      <c r="H37" s="36">
        <v>111.131289942267</v>
      </c>
      <c r="I37" s="36">
        <v>107.681401099591</v>
      </c>
      <c r="J37" s="36">
        <v>121.098312912805</v>
      </c>
      <c r="K37" s="36">
        <v>184.517516628198</v>
      </c>
      <c r="L37" s="36">
        <v>110.006951694853</v>
      </c>
      <c r="M37" s="36">
        <v>127.151587269028</v>
      </c>
      <c r="N37" s="36">
        <v>111.66793973594</v>
      </c>
      <c r="O37" s="36">
        <v>125.744082707744</v>
      </c>
      <c r="P37" s="36">
        <v>120.873998620725</v>
      </c>
      <c r="Q37" s="36">
        <v>119.490389205622</v>
      </c>
      <c r="R37" s="36">
        <v>119.108868385347</v>
      </c>
      <c r="S37" s="36">
        <v>112.015013785529</v>
      </c>
      <c r="T37" s="36">
        <v>116.366788988384</v>
      </c>
      <c r="U37" s="36">
        <v>101.333697773587</v>
      </c>
      <c r="V37" s="36">
        <v>188.853660087831</v>
      </c>
      <c r="W37" s="36">
        <v>108.127693242292</v>
      </c>
    </row>
    <row r="38" spans="1:23" ht="14.25">
      <c r="A38" s="16">
        <v>2004</v>
      </c>
      <c r="B38" s="29" t="s">
        <v>34</v>
      </c>
      <c r="C38" s="33">
        <v>145.844475485465</v>
      </c>
      <c r="D38" s="33">
        <v>142.344617746837</v>
      </c>
      <c r="E38" s="33">
        <v>112.618431752748</v>
      </c>
      <c r="F38" s="33">
        <v>116.721770175075</v>
      </c>
      <c r="G38" s="33">
        <v>107.106722278413</v>
      </c>
      <c r="H38" s="33">
        <v>113.033628353467</v>
      </c>
      <c r="I38" s="33">
        <v>111.890955284423</v>
      </c>
      <c r="J38" s="33">
        <v>122.328162915967</v>
      </c>
      <c r="K38" s="33">
        <v>186.209471925227</v>
      </c>
      <c r="L38" s="33">
        <v>106.887919158374</v>
      </c>
      <c r="M38" s="33">
        <v>130.123826697008</v>
      </c>
      <c r="N38" s="33">
        <v>112.189396326954</v>
      </c>
      <c r="O38" s="33">
        <v>130.526495013775</v>
      </c>
      <c r="P38" s="33">
        <v>122.748546501774</v>
      </c>
      <c r="Q38" s="33">
        <v>121.559880435966</v>
      </c>
      <c r="R38" s="33">
        <v>121.242420516823</v>
      </c>
      <c r="S38" s="33">
        <v>112.885751995058</v>
      </c>
      <c r="T38" s="33">
        <v>114.114918515399</v>
      </c>
      <c r="U38" s="33">
        <v>105.057799706131</v>
      </c>
      <c r="V38" s="33">
        <v>192.412179395045</v>
      </c>
      <c r="W38" s="33">
        <v>107.300227540528</v>
      </c>
    </row>
    <row r="39" spans="1:23" ht="14.25">
      <c r="A39" s="31"/>
      <c r="B39" s="32" t="s">
        <v>35</v>
      </c>
      <c r="C39" s="33">
        <v>149.044207413747</v>
      </c>
      <c r="D39" s="33">
        <v>145.218849005843</v>
      </c>
      <c r="E39" s="33">
        <v>113.683082227959</v>
      </c>
      <c r="F39" s="33">
        <v>124.047512516698</v>
      </c>
      <c r="G39" s="33">
        <v>111.485482782245</v>
      </c>
      <c r="H39" s="33">
        <v>115.281575037187</v>
      </c>
      <c r="I39" s="33">
        <v>114.104833630259</v>
      </c>
      <c r="J39" s="33">
        <v>122.877075019314</v>
      </c>
      <c r="K39" s="33">
        <v>190.220367831695</v>
      </c>
      <c r="L39" s="33">
        <v>117.394957902231</v>
      </c>
      <c r="M39" s="33">
        <v>133.297549057977</v>
      </c>
      <c r="N39" s="33">
        <v>115.842091191541</v>
      </c>
      <c r="O39" s="33">
        <v>126.930185953866</v>
      </c>
      <c r="P39" s="33">
        <v>124.905369698767</v>
      </c>
      <c r="Q39" s="33">
        <v>124.009307125047</v>
      </c>
      <c r="R39" s="33">
        <v>123.619573328707</v>
      </c>
      <c r="S39" s="33">
        <v>114.446505624019</v>
      </c>
      <c r="T39" s="33">
        <v>118.325272929297</v>
      </c>
      <c r="U39" s="33">
        <v>108.830886882602</v>
      </c>
      <c r="V39" s="33">
        <v>201.001001484862</v>
      </c>
      <c r="W39" s="33">
        <v>111.371139854228</v>
      </c>
    </row>
    <row r="40" spans="1:23" ht="14.25">
      <c r="A40" s="31"/>
      <c r="B40" s="32" t="s">
        <v>36</v>
      </c>
      <c r="C40" s="33">
        <v>147.7718627901</v>
      </c>
      <c r="D40" s="33">
        <v>147.477533700734</v>
      </c>
      <c r="E40" s="33">
        <v>118.309503999224</v>
      </c>
      <c r="F40" s="33">
        <v>124.270103640432</v>
      </c>
      <c r="G40" s="33">
        <v>116.559981948108</v>
      </c>
      <c r="H40" s="33">
        <v>119.650923607654</v>
      </c>
      <c r="I40" s="33">
        <v>117.16754958942</v>
      </c>
      <c r="J40" s="33">
        <v>123.352177940317</v>
      </c>
      <c r="K40" s="33">
        <v>193.80499451627</v>
      </c>
      <c r="L40" s="33">
        <v>107.91585938593</v>
      </c>
      <c r="M40" s="33">
        <v>137.504101920251</v>
      </c>
      <c r="N40" s="33">
        <v>117.229331131783</v>
      </c>
      <c r="O40" s="33">
        <v>128.288173491756</v>
      </c>
      <c r="P40" s="33">
        <v>125.950005853978</v>
      </c>
      <c r="Q40" s="33">
        <v>125.611948238496</v>
      </c>
      <c r="R40" s="33">
        <v>125.330465103064</v>
      </c>
      <c r="S40" s="33">
        <v>116.727491824611</v>
      </c>
      <c r="T40" s="33">
        <v>118.258538320831</v>
      </c>
      <c r="U40" s="33">
        <v>110.869502975673</v>
      </c>
      <c r="V40" s="33">
        <v>208.35618381956</v>
      </c>
      <c r="W40" s="33">
        <v>110.949814098451</v>
      </c>
    </row>
    <row r="41" spans="1:23" ht="15" thickBot="1">
      <c r="A41" s="34"/>
      <c r="B41" s="35" t="s">
        <v>37</v>
      </c>
      <c r="C41" s="36">
        <v>145.696620096978</v>
      </c>
      <c r="D41" s="36">
        <v>149.85998209853</v>
      </c>
      <c r="E41" s="36">
        <v>118.96668278388</v>
      </c>
      <c r="F41" s="36">
        <v>125.083746810258</v>
      </c>
      <c r="G41" s="36">
        <v>113.517585510447</v>
      </c>
      <c r="H41" s="36">
        <v>119.534778797619</v>
      </c>
      <c r="I41" s="36">
        <v>117.203575392232</v>
      </c>
      <c r="J41" s="36">
        <v>125.664048124939</v>
      </c>
      <c r="K41" s="36">
        <v>198.470255577001</v>
      </c>
      <c r="L41" s="36">
        <v>113.859543004749</v>
      </c>
      <c r="M41" s="36">
        <v>138.22852057354999</v>
      </c>
      <c r="N41" s="36">
        <v>120.114059825259</v>
      </c>
      <c r="O41" s="36">
        <v>129.213217105305</v>
      </c>
      <c r="P41" s="36">
        <v>128.12848841394</v>
      </c>
      <c r="Q41" s="36">
        <v>126.698444819306</v>
      </c>
      <c r="R41" s="36">
        <v>126.512130601797</v>
      </c>
      <c r="S41" s="36">
        <v>119.44025671751</v>
      </c>
      <c r="T41" s="36">
        <v>117.78104870174</v>
      </c>
      <c r="U41" s="36">
        <v>108.890666107885</v>
      </c>
      <c r="V41" s="36">
        <v>212.344467926695</v>
      </c>
      <c r="W41" s="36">
        <v>114.824897206371</v>
      </c>
    </row>
    <row r="42" spans="1:23" ht="14.25">
      <c r="A42" s="16">
        <v>2005</v>
      </c>
      <c r="B42" s="29" t="s">
        <v>34</v>
      </c>
      <c r="C42" s="33">
        <v>150.026655911664</v>
      </c>
      <c r="D42" s="33">
        <v>147.530691797013</v>
      </c>
      <c r="E42" s="33">
        <v>117.180824888197</v>
      </c>
      <c r="F42" s="33">
        <v>124.869495995445</v>
      </c>
      <c r="G42" s="33">
        <v>109.964370901712</v>
      </c>
      <c r="H42" s="33">
        <v>117.567941778839</v>
      </c>
      <c r="I42" s="33">
        <v>116.565883183287</v>
      </c>
      <c r="J42" s="33">
        <v>127.739237138594</v>
      </c>
      <c r="K42" s="33">
        <v>199.443788837467</v>
      </c>
      <c r="L42" s="33">
        <v>115.448370606273</v>
      </c>
      <c r="M42" s="33">
        <v>137.779505837862</v>
      </c>
      <c r="N42" s="33">
        <v>119.926239343306</v>
      </c>
      <c r="O42" s="33">
        <v>129.660155832396</v>
      </c>
      <c r="P42" s="33">
        <v>128.561701372259</v>
      </c>
      <c r="Q42" s="33">
        <v>126.435583887421</v>
      </c>
      <c r="R42" s="33">
        <v>126.531587814025</v>
      </c>
      <c r="S42" s="33">
        <v>118.722443274789</v>
      </c>
      <c r="T42" s="33">
        <v>118.375869759054</v>
      </c>
      <c r="U42" s="33">
        <v>108.56839523502</v>
      </c>
      <c r="V42" s="33">
        <v>221.39640390403</v>
      </c>
      <c r="W42" s="33">
        <v>119.195322251133</v>
      </c>
    </row>
    <row r="43" spans="1:23" ht="14.25">
      <c r="A43" s="31"/>
      <c r="B43" s="32" t="s">
        <v>35</v>
      </c>
      <c r="C43" s="33">
        <v>152.019524566172</v>
      </c>
      <c r="D43" s="33">
        <v>159.65875219978</v>
      </c>
      <c r="E43" s="33">
        <v>120.768680408439</v>
      </c>
      <c r="F43" s="33">
        <v>126.722116374148</v>
      </c>
      <c r="G43" s="33">
        <v>112.594613241652</v>
      </c>
      <c r="H43" s="33">
        <v>121.415157445229</v>
      </c>
      <c r="I43" s="33">
        <v>118.875655305641</v>
      </c>
      <c r="J43" s="33">
        <v>128.762494916359</v>
      </c>
      <c r="K43" s="33">
        <v>204.182863237365</v>
      </c>
      <c r="L43" s="33">
        <v>117.719619200715</v>
      </c>
      <c r="M43" s="33">
        <v>138.93361196123</v>
      </c>
      <c r="N43" s="33">
        <v>121.679783477134</v>
      </c>
      <c r="O43" s="33">
        <v>130.067856807553</v>
      </c>
      <c r="P43" s="33">
        <v>129.429938315757</v>
      </c>
      <c r="Q43" s="33">
        <v>129.202347265484</v>
      </c>
      <c r="R43" s="33">
        <v>128.448737793581</v>
      </c>
      <c r="S43" s="33">
        <v>119.760911516118</v>
      </c>
      <c r="T43" s="33">
        <v>119.041235396869</v>
      </c>
      <c r="U43" s="33">
        <v>111.097315599451</v>
      </c>
      <c r="V43" s="33">
        <v>223.843636921753</v>
      </c>
      <c r="W43" s="33">
        <v>121.19636176348</v>
      </c>
    </row>
    <row r="44" spans="1:23" ht="14.25">
      <c r="A44" s="31"/>
      <c r="B44" s="32" t="s">
        <v>36</v>
      </c>
      <c r="C44" s="33">
        <v>143.68449312017</v>
      </c>
      <c r="D44" s="33">
        <v>158.156483697031</v>
      </c>
      <c r="E44" s="33">
        <v>117.220513913331</v>
      </c>
      <c r="F44" s="33">
        <v>126.735865959627</v>
      </c>
      <c r="G44" s="33">
        <v>107.974652068641</v>
      </c>
      <c r="H44" s="33">
        <v>118.283908434298</v>
      </c>
      <c r="I44" s="33">
        <v>118.807761177627</v>
      </c>
      <c r="J44" s="33">
        <v>127.113562992015</v>
      </c>
      <c r="K44" s="33">
        <v>204.147947828313</v>
      </c>
      <c r="L44" s="33">
        <v>119.172318736703</v>
      </c>
      <c r="M44" s="33">
        <v>140.678475398537</v>
      </c>
      <c r="N44" s="33">
        <v>122.941924169259</v>
      </c>
      <c r="O44" s="33">
        <v>130.309801964867</v>
      </c>
      <c r="P44" s="33">
        <v>130.439454222995</v>
      </c>
      <c r="Q44" s="33">
        <v>127.9337676277</v>
      </c>
      <c r="R44" s="33">
        <v>128.102823537974</v>
      </c>
      <c r="S44" s="33">
        <v>121.648833063491</v>
      </c>
      <c r="T44" s="33">
        <v>120.282050058088</v>
      </c>
      <c r="U44" s="33">
        <v>112.046301192493</v>
      </c>
      <c r="V44" s="33">
        <v>225.295963078442</v>
      </c>
      <c r="W44" s="33">
        <v>119.049448564909</v>
      </c>
    </row>
    <row r="45" spans="1:23" ht="15" thickBot="1">
      <c r="A45" s="34"/>
      <c r="B45" s="35" t="s">
        <v>37</v>
      </c>
      <c r="C45" s="36">
        <v>145.607340235824</v>
      </c>
      <c r="D45" s="36">
        <v>160.988641813794</v>
      </c>
      <c r="E45" s="36">
        <v>119.12245113736</v>
      </c>
      <c r="F45" s="36">
        <v>127.287035393519</v>
      </c>
      <c r="G45" s="36">
        <v>109.039803495415</v>
      </c>
      <c r="H45" s="36">
        <v>119.862950327036</v>
      </c>
      <c r="I45" s="36">
        <v>120.292171987359</v>
      </c>
      <c r="J45" s="36">
        <v>129.092103816148</v>
      </c>
      <c r="K45" s="36">
        <v>203.902448461105</v>
      </c>
      <c r="L45" s="36">
        <v>119.603480814302</v>
      </c>
      <c r="M45" s="36">
        <v>142.471266257698</v>
      </c>
      <c r="N45" s="36">
        <v>123.888792326126</v>
      </c>
      <c r="O45" s="36">
        <v>130.222056047108</v>
      </c>
      <c r="P45" s="36">
        <v>131.815181671812</v>
      </c>
      <c r="Q45" s="36">
        <v>129.039957615576</v>
      </c>
      <c r="R45" s="36">
        <v>129.326520517109</v>
      </c>
      <c r="S45" s="36">
        <v>123.171632006543</v>
      </c>
      <c r="T45" s="36">
        <v>120.249713054944</v>
      </c>
      <c r="U45" s="36">
        <v>112.112747817719</v>
      </c>
      <c r="V45" s="36">
        <v>226.695765259471</v>
      </c>
      <c r="W45" s="36">
        <v>124.516509310487</v>
      </c>
    </row>
    <row r="46" spans="1:23" ht="14.25">
      <c r="A46" s="16">
        <v>2006</v>
      </c>
      <c r="B46" s="29" t="s">
        <v>34</v>
      </c>
      <c r="C46" s="33">
        <v>151.096602964531</v>
      </c>
      <c r="D46" s="33">
        <v>164.399825154629</v>
      </c>
      <c r="E46" s="33">
        <v>120.328261710668</v>
      </c>
      <c r="F46" s="33">
        <v>128.714964450656</v>
      </c>
      <c r="G46" s="33">
        <v>109.732256422445</v>
      </c>
      <c r="H46" s="33">
        <v>121.394429020953</v>
      </c>
      <c r="I46" s="33">
        <v>121.953890224716</v>
      </c>
      <c r="J46" s="33">
        <v>132.417863231476</v>
      </c>
      <c r="K46" s="33">
        <v>201.311388019291</v>
      </c>
      <c r="L46" s="33">
        <v>125.594944777528</v>
      </c>
      <c r="M46" s="33">
        <v>143.341756239862</v>
      </c>
      <c r="N46" s="33">
        <v>124.722381978587</v>
      </c>
      <c r="O46" s="33">
        <v>134.225535380031</v>
      </c>
      <c r="P46" s="33">
        <v>133.29496814316</v>
      </c>
      <c r="Q46" s="33">
        <v>131.176873315331</v>
      </c>
      <c r="R46" s="33">
        <v>130.938481443218</v>
      </c>
      <c r="S46" s="33">
        <v>124.655505322359</v>
      </c>
      <c r="T46" s="33">
        <v>121.859413600106</v>
      </c>
      <c r="U46" s="33">
        <v>115.885935898549</v>
      </c>
      <c r="V46" s="33">
        <v>241.453959406493</v>
      </c>
      <c r="W46" s="33">
        <v>132.795576718463</v>
      </c>
    </row>
    <row r="47" spans="1:23" ht="14.25">
      <c r="A47" s="31"/>
      <c r="B47" s="32" t="s">
        <v>35</v>
      </c>
      <c r="C47" s="33">
        <v>152.169097456179</v>
      </c>
      <c r="D47" s="33">
        <v>163.398127766543</v>
      </c>
      <c r="E47" s="33">
        <v>117.764826043043</v>
      </c>
      <c r="F47" s="33">
        <v>129.920251796508</v>
      </c>
      <c r="G47" s="33">
        <v>106.851915569281</v>
      </c>
      <c r="H47" s="33">
        <v>119.115052426531</v>
      </c>
      <c r="I47" s="33">
        <v>122.572714878363</v>
      </c>
      <c r="J47" s="33">
        <v>130.243190015787</v>
      </c>
      <c r="K47" s="33">
        <v>200.954119282101</v>
      </c>
      <c r="L47" s="33">
        <v>130.293962106489</v>
      </c>
      <c r="M47" s="33">
        <v>145.389046560142</v>
      </c>
      <c r="N47" s="33">
        <v>125.88484116352</v>
      </c>
      <c r="O47" s="33">
        <v>134.703545040733</v>
      </c>
      <c r="P47" s="33">
        <v>135.068633678886</v>
      </c>
      <c r="Q47" s="33">
        <v>131.56696894744</v>
      </c>
      <c r="R47" s="33">
        <v>132.281363667327</v>
      </c>
      <c r="S47" s="33">
        <v>126.837114422023</v>
      </c>
      <c r="T47" s="33">
        <v>121.912826185554</v>
      </c>
      <c r="U47" s="33">
        <v>116.381423291748</v>
      </c>
      <c r="V47" s="33">
        <v>219.041739261369</v>
      </c>
      <c r="W47" s="33">
        <v>137.585373608372</v>
      </c>
    </row>
    <row r="48" spans="1:23" ht="14.25">
      <c r="A48" s="31"/>
      <c r="B48" s="32" t="s">
        <v>36</v>
      </c>
      <c r="C48" s="33">
        <v>159.627678119719</v>
      </c>
      <c r="D48" s="33">
        <v>166.547159731854</v>
      </c>
      <c r="E48" s="33">
        <v>119.951307213322</v>
      </c>
      <c r="F48" s="33">
        <v>133.87674853644</v>
      </c>
      <c r="G48" s="33">
        <v>107.942237634823</v>
      </c>
      <c r="H48" s="33">
        <v>121.426432354929</v>
      </c>
      <c r="I48" s="33">
        <v>124.741424386954</v>
      </c>
      <c r="J48" s="33">
        <v>130.676698745582</v>
      </c>
      <c r="K48" s="33">
        <v>209.327822579463</v>
      </c>
      <c r="L48" s="33">
        <v>129.677421273662</v>
      </c>
      <c r="M48" s="33">
        <v>147.939009722225</v>
      </c>
      <c r="N48" s="33">
        <v>127.831726061679</v>
      </c>
      <c r="O48" s="33">
        <v>135.249941073175</v>
      </c>
      <c r="P48" s="33">
        <v>136.697895154715</v>
      </c>
      <c r="Q48" s="33">
        <v>133.474144276285</v>
      </c>
      <c r="R48" s="33">
        <v>134.053277549399</v>
      </c>
      <c r="S48" s="33">
        <v>128.186108535929</v>
      </c>
      <c r="T48" s="33">
        <v>123.339927919441</v>
      </c>
      <c r="U48" s="33">
        <v>117.483800553527</v>
      </c>
      <c r="V48" s="33">
        <v>241.69729897502</v>
      </c>
      <c r="W48" s="33">
        <v>147.298177292659</v>
      </c>
    </row>
    <row r="49" spans="1:23" ht="15" thickBot="1">
      <c r="A49" s="34"/>
      <c r="B49" s="35" t="s">
        <v>37</v>
      </c>
      <c r="C49" s="36">
        <v>160.267805560653</v>
      </c>
      <c r="D49" s="36">
        <v>172.582478291526</v>
      </c>
      <c r="E49" s="36">
        <v>123.973800354228</v>
      </c>
      <c r="F49" s="36">
        <v>133.96104859283</v>
      </c>
      <c r="G49" s="36">
        <v>110.449399756626</v>
      </c>
      <c r="H49" s="36">
        <v>124.85920155382</v>
      </c>
      <c r="I49" s="36">
        <v>127.898823636339</v>
      </c>
      <c r="J49" s="36">
        <v>133.170743691477</v>
      </c>
      <c r="K49" s="36">
        <v>204.927918137567</v>
      </c>
      <c r="L49" s="36">
        <v>125.138824379748</v>
      </c>
      <c r="M49" s="36">
        <v>149.870861490046</v>
      </c>
      <c r="N49" s="36">
        <v>129.409295111603</v>
      </c>
      <c r="O49" s="36">
        <v>136.36227209894</v>
      </c>
      <c r="P49" s="36">
        <v>138.009209896528</v>
      </c>
      <c r="Q49" s="36">
        <v>135.489469599987</v>
      </c>
      <c r="R49" s="36">
        <v>135.549390498912</v>
      </c>
      <c r="S49" s="36">
        <v>129.632124154182</v>
      </c>
      <c r="T49" s="36">
        <v>127.868898980463</v>
      </c>
      <c r="U49" s="36">
        <v>121.056485860844</v>
      </c>
      <c r="V49" s="36">
        <v>244.101478031514</v>
      </c>
      <c r="W49" s="36">
        <v>152.049190399756</v>
      </c>
    </row>
    <row r="50" spans="1:23" ht="14.25">
      <c r="A50" s="16">
        <v>2007</v>
      </c>
      <c r="B50" s="29" t="s">
        <v>34</v>
      </c>
      <c r="C50" s="33">
        <v>157.494857818767</v>
      </c>
      <c r="D50" s="33">
        <v>171.511006628776</v>
      </c>
      <c r="E50" s="33">
        <v>123.437014692284</v>
      </c>
      <c r="F50" s="33">
        <v>136.743810500924</v>
      </c>
      <c r="G50" s="33">
        <v>116.075510406241</v>
      </c>
      <c r="H50" s="33">
        <v>125.912123117591</v>
      </c>
      <c r="I50" s="33">
        <v>131.611536952489</v>
      </c>
      <c r="J50" s="33">
        <v>135.993805881656</v>
      </c>
      <c r="K50" s="33">
        <v>212.381713608198</v>
      </c>
      <c r="L50" s="33">
        <v>138.375170911125</v>
      </c>
      <c r="M50" s="33">
        <v>153.523062816352</v>
      </c>
      <c r="N50" s="33">
        <v>131.036112195607</v>
      </c>
      <c r="O50" s="33">
        <v>138.222604721062</v>
      </c>
      <c r="P50" s="33">
        <v>141.086459505833</v>
      </c>
      <c r="Q50" s="33">
        <v>137.81570017829</v>
      </c>
      <c r="R50" s="33">
        <v>138.014396681219</v>
      </c>
      <c r="S50" s="33">
        <v>132.570265900675</v>
      </c>
      <c r="T50" s="33">
        <v>126.982631406705</v>
      </c>
      <c r="U50" s="33">
        <v>125.378004564657</v>
      </c>
      <c r="V50" s="33">
        <v>250.990292213452</v>
      </c>
      <c r="W50" s="33">
        <v>159.01677765576</v>
      </c>
    </row>
    <row r="51" spans="1:23" ht="14.25">
      <c r="A51" s="31"/>
      <c r="B51" s="32" t="s">
        <v>35</v>
      </c>
      <c r="C51" s="33">
        <v>153.572382860597</v>
      </c>
      <c r="D51" s="33">
        <v>172.900256897044</v>
      </c>
      <c r="E51" s="33">
        <v>127.54926425757</v>
      </c>
      <c r="F51" s="33">
        <v>140.19425089611</v>
      </c>
      <c r="G51" s="33">
        <v>119.373922179833</v>
      </c>
      <c r="H51" s="33">
        <v>129.169340259554</v>
      </c>
      <c r="I51" s="33">
        <v>133.811309042241</v>
      </c>
      <c r="J51" s="33">
        <v>136.289602281191</v>
      </c>
      <c r="K51" s="33">
        <v>214.432264478078</v>
      </c>
      <c r="L51" s="33">
        <v>144.207002791838</v>
      </c>
      <c r="M51" s="33">
        <v>155.433239342821</v>
      </c>
      <c r="N51" s="33">
        <v>131.107583728363</v>
      </c>
      <c r="O51" s="33">
        <v>137.887381060458</v>
      </c>
      <c r="P51" s="33">
        <v>142.695206938454</v>
      </c>
      <c r="Q51" s="33">
        <v>139.860335719297</v>
      </c>
      <c r="R51" s="33">
        <v>140.484334216318</v>
      </c>
      <c r="S51" s="33">
        <v>134.580706082057</v>
      </c>
      <c r="T51" s="33">
        <v>130.062444095065</v>
      </c>
      <c r="U51" s="33">
        <v>129.784481411686</v>
      </c>
      <c r="V51" s="33">
        <v>245.209064550498</v>
      </c>
      <c r="W51" s="33">
        <v>162.377061548768</v>
      </c>
    </row>
    <row r="52" spans="1:23" ht="14.25">
      <c r="A52" s="31"/>
      <c r="B52" s="32" t="s">
        <v>36</v>
      </c>
      <c r="C52" s="33">
        <v>166.537116527635</v>
      </c>
      <c r="D52" s="33">
        <v>169.727467632137</v>
      </c>
      <c r="E52" s="33">
        <v>129.08929067745</v>
      </c>
      <c r="F52" s="33">
        <v>139.864184665007</v>
      </c>
      <c r="G52" s="33">
        <v>119.310987292279</v>
      </c>
      <c r="H52" s="33">
        <v>129.951513480985</v>
      </c>
      <c r="I52" s="33">
        <v>134.847209674984</v>
      </c>
      <c r="J52" s="33">
        <v>136.099267095756</v>
      </c>
      <c r="K52" s="33">
        <v>217.273338689433</v>
      </c>
      <c r="L52" s="33">
        <v>148.776805235034</v>
      </c>
      <c r="M52" s="33">
        <v>156.184424198124</v>
      </c>
      <c r="N52" s="33">
        <v>131.576409853175</v>
      </c>
      <c r="O52" s="33">
        <v>138.072083701693</v>
      </c>
      <c r="P52" s="33">
        <v>143.974940025929</v>
      </c>
      <c r="Q52" s="33">
        <v>141.062448626368</v>
      </c>
      <c r="R52" s="33">
        <v>141.926957512503</v>
      </c>
      <c r="S52" s="33">
        <v>135.435410393368</v>
      </c>
      <c r="T52" s="33">
        <v>129.368448164795</v>
      </c>
      <c r="U52" s="33">
        <v>134.250380595116</v>
      </c>
      <c r="V52" s="33">
        <v>249.701387280892</v>
      </c>
      <c r="W52" s="33">
        <v>174.98881146829</v>
      </c>
    </row>
    <row r="53" spans="1:23" ht="15" thickBot="1">
      <c r="A53" s="34"/>
      <c r="B53" s="35" t="s">
        <v>37</v>
      </c>
      <c r="C53" s="36">
        <v>166.302004642953</v>
      </c>
      <c r="D53" s="36">
        <v>171.897752736591</v>
      </c>
      <c r="E53" s="36">
        <v>130.136453115014</v>
      </c>
      <c r="F53" s="36">
        <v>141.13771983292</v>
      </c>
      <c r="G53" s="36">
        <v>119.820893196799</v>
      </c>
      <c r="H53" s="36">
        <v>130.952053134737</v>
      </c>
      <c r="I53" s="36">
        <v>137.458047785465</v>
      </c>
      <c r="J53" s="36">
        <v>142.716414956551</v>
      </c>
      <c r="K53" s="36">
        <v>223.97793649445</v>
      </c>
      <c r="L53" s="36">
        <v>154.986600871034</v>
      </c>
      <c r="M53" s="36">
        <v>157.304432202037</v>
      </c>
      <c r="N53" s="36">
        <v>132.631135901692</v>
      </c>
      <c r="O53" s="36">
        <v>137.952210817185</v>
      </c>
      <c r="P53" s="36">
        <v>146.312799315075</v>
      </c>
      <c r="Q53" s="36">
        <v>143.343725719724</v>
      </c>
      <c r="R53" s="36">
        <v>144.290452058258</v>
      </c>
      <c r="S53" s="36">
        <v>138.948309341779</v>
      </c>
      <c r="T53" s="36">
        <v>128.722624892076</v>
      </c>
      <c r="U53" s="36">
        <v>137.529285482487</v>
      </c>
      <c r="V53" s="36">
        <v>250.00448096872</v>
      </c>
      <c r="W53" s="36">
        <v>178.841560565415</v>
      </c>
    </row>
    <row r="54" spans="1:23" ht="14.25">
      <c r="A54" s="16">
        <v>2008</v>
      </c>
      <c r="B54" s="29" t="s">
        <v>34</v>
      </c>
      <c r="C54" s="33">
        <v>164.626151700706</v>
      </c>
      <c r="D54" s="33">
        <v>180.262695178328</v>
      </c>
      <c r="E54" s="33">
        <v>133.549608077409</v>
      </c>
      <c r="F54" s="33">
        <v>141.348445525517</v>
      </c>
      <c r="G54" s="33">
        <v>122.372395780134</v>
      </c>
      <c r="H54" s="33">
        <v>134.158024538379</v>
      </c>
      <c r="I54" s="33">
        <v>140.55161547414</v>
      </c>
      <c r="J54" s="33">
        <v>147.219360919534</v>
      </c>
      <c r="K54" s="33">
        <v>232.398877482704</v>
      </c>
      <c r="L54" s="33">
        <v>160.92304421716</v>
      </c>
      <c r="M54" s="33">
        <v>157.699401956889</v>
      </c>
      <c r="N54" s="33">
        <v>135.431012809538</v>
      </c>
      <c r="O54" s="33">
        <v>137.693724485724</v>
      </c>
      <c r="P54" s="33">
        <v>149.048250282534</v>
      </c>
      <c r="Q54" s="33">
        <v>145.721928194075</v>
      </c>
      <c r="R54" s="33">
        <v>146.754887235047</v>
      </c>
      <c r="S54" s="33">
        <v>142.058203385575</v>
      </c>
      <c r="T54" s="33">
        <v>130.810314044255</v>
      </c>
      <c r="U54" s="33">
        <v>142.527978747132</v>
      </c>
      <c r="V54" s="33">
        <v>245.772855740235</v>
      </c>
      <c r="W54" s="33">
        <v>186.417307080429</v>
      </c>
    </row>
    <row r="55" spans="1:23" ht="14.25">
      <c r="A55" s="31"/>
      <c r="B55" s="32" t="s">
        <v>35</v>
      </c>
      <c r="C55" s="33">
        <v>170.391729224135</v>
      </c>
      <c r="D55" s="33">
        <v>178.934756627191</v>
      </c>
      <c r="E55" s="33">
        <v>135.250745224213</v>
      </c>
      <c r="F55" s="33">
        <v>141.364517898326</v>
      </c>
      <c r="G55" s="33">
        <v>123.097164853192</v>
      </c>
      <c r="H55" s="33">
        <v>135.407881381554</v>
      </c>
      <c r="I55" s="33">
        <v>143.603979815101</v>
      </c>
      <c r="J55" s="33">
        <v>150.814623304061</v>
      </c>
      <c r="K55" s="33">
        <v>236.076714566028</v>
      </c>
      <c r="L55" s="33">
        <v>166.464810325509</v>
      </c>
      <c r="M55" s="33">
        <v>157.800886533236</v>
      </c>
      <c r="N55" s="33">
        <v>138.062532613979</v>
      </c>
      <c r="O55" s="33">
        <v>138.60765641048</v>
      </c>
      <c r="P55" s="33">
        <v>150.639144943208</v>
      </c>
      <c r="Q55" s="33">
        <v>147.996638464799</v>
      </c>
      <c r="R55" s="33">
        <v>149.036614036685</v>
      </c>
      <c r="S55" s="33">
        <v>144.050627168082</v>
      </c>
      <c r="T55" s="33">
        <v>130.66510322155</v>
      </c>
      <c r="U55" s="33">
        <v>147.157892801882</v>
      </c>
      <c r="V55" s="33">
        <v>257.632828186321</v>
      </c>
      <c r="W55" s="33">
        <v>200.84881746048</v>
      </c>
    </row>
    <row r="56" spans="1:23" ht="14.25">
      <c r="A56" s="31"/>
      <c r="B56" s="32" t="s">
        <v>36</v>
      </c>
      <c r="C56" s="33">
        <v>174.553372179816</v>
      </c>
      <c r="D56" s="33">
        <v>182.891907133826</v>
      </c>
      <c r="E56" s="33">
        <v>137.896592579814</v>
      </c>
      <c r="F56" s="33">
        <v>144.873853845486</v>
      </c>
      <c r="G56" s="33">
        <v>127.912103453306</v>
      </c>
      <c r="H56" s="33">
        <v>138.711555541567</v>
      </c>
      <c r="I56" s="33">
        <v>147.653252518519</v>
      </c>
      <c r="J56" s="33">
        <v>150.6473822308</v>
      </c>
      <c r="K56" s="33">
        <v>241.049757627769</v>
      </c>
      <c r="L56" s="33">
        <v>169.62257732295</v>
      </c>
      <c r="M56" s="33">
        <v>159.40903838942</v>
      </c>
      <c r="N56" s="33">
        <v>138.801182461577</v>
      </c>
      <c r="O56" s="33">
        <v>139.404152216468</v>
      </c>
      <c r="P56" s="33">
        <v>152.479980895581</v>
      </c>
      <c r="Q56" s="33">
        <v>149.827945306237</v>
      </c>
      <c r="R56" s="33">
        <v>151.720040040467</v>
      </c>
      <c r="S56" s="33">
        <v>146.699394461598</v>
      </c>
      <c r="T56" s="33">
        <v>134.452538868139</v>
      </c>
      <c r="U56" s="33">
        <v>158.695954086341</v>
      </c>
      <c r="V56" s="33">
        <v>247.472781526267</v>
      </c>
      <c r="W56" s="33">
        <v>205.715386521608</v>
      </c>
    </row>
    <row r="57" spans="1:23" ht="15" thickBot="1">
      <c r="A57" s="34"/>
      <c r="B57" s="35" t="s">
        <v>37</v>
      </c>
      <c r="C57" s="36">
        <v>166.752650532709</v>
      </c>
      <c r="D57" s="36">
        <v>171.325014448777</v>
      </c>
      <c r="E57" s="36">
        <v>123.116410950945</v>
      </c>
      <c r="F57" s="36">
        <v>144.840577112865</v>
      </c>
      <c r="G57" s="36">
        <v>124.136225752469</v>
      </c>
      <c r="H57" s="36">
        <v>127.765592290839</v>
      </c>
      <c r="I57" s="36">
        <v>132.852399466037</v>
      </c>
      <c r="J57" s="36">
        <v>142.897615909376</v>
      </c>
      <c r="K57" s="36">
        <v>244.170967162028</v>
      </c>
      <c r="L57" s="36">
        <v>166.186520936085</v>
      </c>
      <c r="M57" s="36">
        <v>157.040843687043</v>
      </c>
      <c r="N57" s="36">
        <v>137.177655921967</v>
      </c>
      <c r="O57" s="36">
        <v>139.951313319474</v>
      </c>
      <c r="P57" s="36">
        <v>149.326446103693</v>
      </c>
      <c r="Q57" s="36">
        <v>144.322918864413</v>
      </c>
      <c r="R57" s="36">
        <v>145.508691976318</v>
      </c>
      <c r="S57" s="36">
        <v>143.65020444115</v>
      </c>
      <c r="T57" s="36">
        <v>129.864002385266</v>
      </c>
      <c r="U57" s="36">
        <v>145.031770554086</v>
      </c>
      <c r="V57" s="36">
        <v>240.4312584581</v>
      </c>
      <c r="W57" s="36">
        <v>193.144653065969</v>
      </c>
    </row>
    <row r="58" spans="1:23" ht="14.25">
      <c r="A58" s="16">
        <v>2009</v>
      </c>
      <c r="B58" s="29" t="s">
        <v>34</v>
      </c>
      <c r="C58" s="33">
        <v>161.931813690289</v>
      </c>
      <c r="D58" s="33">
        <v>168.17663344356</v>
      </c>
      <c r="E58" s="33">
        <v>112.939651622348</v>
      </c>
      <c r="F58" s="33">
        <v>137.42514060714</v>
      </c>
      <c r="G58" s="33">
        <v>122.385934499026</v>
      </c>
      <c r="H58" s="33">
        <v>120.28947439035</v>
      </c>
      <c r="I58" s="33">
        <v>132.561725605054</v>
      </c>
      <c r="J58" s="33">
        <v>136.679717565882</v>
      </c>
      <c r="K58" s="33">
        <v>237.110609010856</v>
      </c>
      <c r="L58" s="33">
        <v>173.957769810252</v>
      </c>
      <c r="M58" s="33">
        <v>159.259573732224</v>
      </c>
      <c r="N58" s="33">
        <v>140.235165782527</v>
      </c>
      <c r="O58" s="33">
        <v>142.027679754331</v>
      </c>
      <c r="P58" s="33">
        <v>150.03363614793</v>
      </c>
      <c r="Q58" s="33">
        <v>142.177510751538</v>
      </c>
      <c r="R58" s="33">
        <v>142.367524447678</v>
      </c>
      <c r="S58" s="33">
        <v>144.985803003821</v>
      </c>
      <c r="T58" s="33">
        <v>134.963577304013</v>
      </c>
      <c r="U58" s="33">
        <v>128.201142105181</v>
      </c>
      <c r="V58" s="33">
        <v>221.911294417803</v>
      </c>
      <c r="W58" s="33">
        <v>166.193657960578</v>
      </c>
    </row>
    <row r="59" spans="1:23" ht="14.25">
      <c r="A59" s="31"/>
      <c r="B59" s="32" t="s">
        <v>35</v>
      </c>
      <c r="C59" s="33">
        <v>160.89352801094</v>
      </c>
      <c r="D59" s="33">
        <v>172.544423786683</v>
      </c>
      <c r="E59" s="33">
        <v>116.866465848697</v>
      </c>
      <c r="F59" s="33">
        <v>141.815529393011</v>
      </c>
      <c r="G59" s="33">
        <v>129.370480760988</v>
      </c>
      <c r="H59" s="33">
        <v>124.449085592558</v>
      </c>
      <c r="I59" s="33">
        <v>136.040151784837</v>
      </c>
      <c r="J59" s="33">
        <v>137.285386712153</v>
      </c>
      <c r="K59" s="33">
        <v>237.379833040927</v>
      </c>
      <c r="L59" s="33">
        <v>178.579869313277</v>
      </c>
      <c r="M59" s="33">
        <v>160.892763161365</v>
      </c>
      <c r="N59" s="33">
        <v>140.060611505121</v>
      </c>
      <c r="O59" s="33">
        <v>142.770707247202</v>
      </c>
      <c r="P59" s="33">
        <v>151.976028560528</v>
      </c>
      <c r="Q59" s="33">
        <v>144.7405614157</v>
      </c>
      <c r="R59" s="33">
        <v>146.293230947534</v>
      </c>
      <c r="S59" s="33">
        <v>149.354334938043</v>
      </c>
      <c r="T59" s="33">
        <v>133.357562016516</v>
      </c>
      <c r="U59" s="33">
        <v>137.567800863347</v>
      </c>
      <c r="V59" s="33">
        <v>231.321483331014</v>
      </c>
      <c r="W59" s="33">
        <v>174.843134152717</v>
      </c>
    </row>
    <row r="60" spans="1:23" ht="14.25">
      <c r="A60" s="31"/>
      <c r="B60" s="32" t="s">
        <v>36</v>
      </c>
      <c r="C60" s="33">
        <v>161.93451084971</v>
      </c>
      <c r="D60" s="33">
        <v>175.842360767734</v>
      </c>
      <c r="E60" s="33">
        <v>122.267953608231</v>
      </c>
      <c r="F60" s="33">
        <v>144.365647375895</v>
      </c>
      <c r="G60" s="33">
        <v>137.705366066635</v>
      </c>
      <c r="H60" s="33">
        <v>130.056787809971</v>
      </c>
      <c r="I60" s="33">
        <v>140.100305092409</v>
      </c>
      <c r="J60" s="33">
        <v>141.272749786752</v>
      </c>
      <c r="K60" s="33">
        <v>237.959593764659</v>
      </c>
      <c r="L60" s="33">
        <v>181.744793933227</v>
      </c>
      <c r="M60" s="33">
        <v>163.246260172876</v>
      </c>
      <c r="N60" s="33">
        <v>142.249239059273</v>
      </c>
      <c r="O60" s="33">
        <v>144.015967136435</v>
      </c>
      <c r="P60" s="33">
        <v>154.353262529367</v>
      </c>
      <c r="Q60" s="33">
        <v>148.007451707863</v>
      </c>
      <c r="R60" s="33">
        <v>149.795680494174</v>
      </c>
      <c r="S60" s="33">
        <v>152.783609666791</v>
      </c>
      <c r="T60" s="33">
        <v>134.807134621266</v>
      </c>
      <c r="U60" s="33">
        <v>152.768842517016</v>
      </c>
      <c r="V60" s="33">
        <v>229.28039617096</v>
      </c>
      <c r="W60" s="33">
        <v>182.81108512476</v>
      </c>
    </row>
    <row r="61" spans="1:23" ht="15" thickBot="1">
      <c r="A61" s="34"/>
      <c r="B61" s="35" t="s">
        <v>37</v>
      </c>
      <c r="C61" s="36">
        <v>168.828478403107</v>
      </c>
      <c r="D61" s="36">
        <v>179.853674734752</v>
      </c>
      <c r="E61" s="36">
        <v>127.993320308792</v>
      </c>
      <c r="F61" s="36">
        <v>149.285783484782</v>
      </c>
      <c r="G61" s="36">
        <v>144.88178718568</v>
      </c>
      <c r="H61" s="36">
        <v>135.536510226921</v>
      </c>
      <c r="I61" s="36">
        <v>145.482284138726</v>
      </c>
      <c r="J61" s="36">
        <v>147.65096388278</v>
      </c>
      <c r="K61" s="36">
        <v>237.420010336743</v>
      </c>
      <c r="L61" s="36">
        <v>184.390044155941</v>
      </c>
      <c r="M61" s="36">
        <v>165.723783065346</v>
      </c>
      <c r="N61" s="36">
        <v>143.34975408851</v>
      </c>
      <c r="O61" s="36">
        <v>145.792549962058</v>
      </c>
      <c r="P61" s="36">
        <v>156.786054200091</v>
      </c>
      <c r="Q61" s="36">
        <v>151.563576829145</v>
      </c>
      <c r="R61" s="36">
        <v>153.118837813409</v>
      </c>
      <c r="S61" s="36">
        <v>153.453792577718</v>
      </c>
      <c r="T61" s="36">
        <v>137.987529330722</v>
      </c>
      <c r="U61" s="36">
        <v>163.462261938663</v>
      </c>
      <c r="V61" s="36">
        <v>233.788530444118</v>
      </c>
      <c r="W61" s="36">
        <v>204.832706842584</v>
      </c>
    </row>
    <row r="62" spans="1:23" ht="14.25">
      <c r="A62" s="16">
        <v>2010</v>
      </c>
      <c r="B62" s="29" t="s">
        <v>34</v>
      </c>
      <c r="C62" s="33">
        <v>172.566702005129</v>
      </c>
      <c r="D62" s="33">
        <v>193.614647801318</v>
      </c>
      <c r="E62" s="33">
        <v>129.448896412183</v>
      </c>
      <c r="F62" s="33">
        <v>149.030733788878</v>
      </c>
      <c r="G62" s="33">
        <v>146.675567266492</v>
      </c>
      <c r="H62" s="33">
        <v>137.67092307824</v>
      </c>
      <c r="I62" s="33">
        <v>151.194734078875</v>
      </c>
      <c r="J62" s="33">
        <v>153.516328618145</v>
      </c>
      <c r="K62" s="33">
        <v>244.119747278782</v>
      </c>
      <c r="L62" s="33">
        <v>188.869459673459</v>
      </c>
      <c r="M62" s="33">
        <v>166.658719954267</v>
      </c>
      <c r="N62" s="33">
        <v>143.842186092678</v>
      </c>
      <c r="O62" s="33">
        <v>145.50833475157</v>
      </c>
      <c r="P62" s="33">
        <v>159.459369966579</v>
      </c>
      <c r="Q62" s="33">
        <v>154.182816876275</v>
      </c>
      <c r="R62" s="33">
        <v>155.97603057878</v>
      </c>
      <c r="S62" s="33">
        <v>155.860663849325</v>
      </c>
      <c r="T62" s="33">
        <v>139.228045382225</v>
      </c>
      <c r="U62" s="33">
        <v>167.392156946722</v>
      </c>
      <c r="V62" s="33">
        <v>248.692889716516</v>
      </c>
      <c r="W62" s="33">
        <v>231.209756918731</v>
      </c>
    </row>
    <row r="63" spans="1:23" ht="14.25">
      <c r="A63" s="31"/>
      <c r="B63" s="32" t="s">
        <v>35</v>
      </c>
      <c r="C63" s="33">
        <v>177.005540329037</v>
      </c>
      <c r="D63" s="33">
        <v>199.35684172561</v>
      </c>
      <c r="E63" s="33">
        <v>131.300852785095</v>
      </c>
      <c r="F63" s="33">
        <v>152.189891241265</v>
      </c>
      <c r="G63" s="33">
        <v>152.241521218074</v>
      </c>
      <c r="H63" s="33">
        <v>140.825785748143</v>
      </c>
      <c r="I63" s="33">
        <v>151.588497977911</v>
      </c>
      <c r="J63" s="33">
        <v>156.196481640647</v>
      </c>
      <c r="K63" s="33">
        <v>249.519031569931</v>
      </c>
      <c r="L63" s="33">
        <v>193.156645828657</v>
      </c>
      <c r="M63" s="33">
        <v>169.457523939879</v>
      </c>
      <c r="N63" s="33">
        <v>144.743110980568</v>
      </c>
      <c r="O63" s="33">
        <v>146.294104091931</v>
      </c>
      <c r="P63" s="33">
        <v>160.730563274608</v>
      </c>
      <c r="Q63" s="33">
        <v>156.366528279307</v>
      </c>
      <c r="R63" s="33">
        <v>158.349333832119</v>
      </c>
      <c r="S63" s="33">
        <v>157.764114449977</v>
      </c>
      <c r="T63" s="33">
        <v>140.042976629874</v>
      </c>
      <c r="U63" s="33">
        <v>167.483587036297</v>
      </c>
      <c r="V63" s="33">
        <v>249.149728234329</v>
      </c>
      <c r="W63" s="33">
        <v>236.252115084893</v>
      </c>
    </row>
    <row r="64" spans="1:23" ht="14.25">
      <c r="A64" s="31"/>
      <c r="B64" s="32" t="s">
        <v>36</v>
      </c>
      <c r="C64" s="33">
        <v>172.178878526852</v>
      </c>
      <c r="D64" s="33">
        <v>201.653015574189</v>
      </c>
      <c r="E64" s="33">
        <v>131.620208652984</v>
      </c>
      <c r="F64" s="33">
        <v>153.78054266612</v>
      </c>
      <c r="G64" s="33">
        <v>150.577637981945</v>
      </c>
      <c r="H64" s="33">
        <v>141.380379885977</v>
      </c>
      <c r="I64" s="33">
        <v>156.556572768952</v>
      </c>
      <c r="J64" s="33">
        <v>157.356721809646</v>
      </c>
      <c r="K64" s="33">
        <v>253.845934321354</v>
      </c>
      <c r="L64" s="33">
        <v>199.476879891068</v>
      </c>
      <c r="M64" s="33">
        <v>171.510671409267</v>
      </c>
      <c r="N64" s="33">
        <v>146.811670512671</v>
      </c>
      <c r="O64" s="33">
        <v>147.199132918113</v>
      </c>
      <c r="P64" s="33">
        <v>163.27153215407</v>
      </c>
      <c r="Q64" s="33">
        <v>157.568917134227</v>
      </c>
      <c r="R64" s="33">
        <v>160.132379669178</v>
      </c>
      <c r="S64" s="33">
        <v>161.232325476401</v>
      </c>
      <c r="T64" s="33">
        <v>141.336896826484</v>
      </c>
      <c r="U64" s="33">
        <v>175.850787828155</v>
      </c>
      <c r="V64" s="33">
        <v>260.05923589546</v>
      </c>
      <c r="W64" s="33">
        <v>253.338361438921</v>
      </c>
    </row>
    <row r="65" spans="1:23" ht="15" thickBot="1">
      <c r="A65" s="34"/>
      <c r="B65" s="35" t="s">
        <v>37</v>
      </c>
      <c r="C65" s="36">
        <v>174.461893582474</v>
      </c>
      <c r="D65" s="36">
        <v>204.553834170266</v>
      </c>
      <c r="E65" s="36">
        <v>133.229812787037</v>
      </c>
      <c r="F65" s="36">
        <v>155.385587340947</v>
      </c>
      <c r="G65" s="36">
        <v>155.956307649093</v>
      </c>
      <c r="H65" s="36">
        <v>143.555750711743</v>
      </c>
      <c r="I65" s="36">
        <v>156.559889705034</v>
      </c>
      <c r="J65" s="36">
        <v>159.890817658155</v>
      </c>
      <c r="K65" s="36">
        <v>255.273018199278</v>
      </c>
      <c r="L65" s="36">
        <v>204.390105790037</v>
      </c>
      <c r="M65" s="36">
        <v>173.249353679508</v>
      </c>
      <c r="N65" s="36">
        <v>149.155232504655</v>
      </c>
      <c r="O65" s="36">
        <v>148.350928418266</v>
      </c>
      <c r="P65" s="36">
        <v>165.21187049083</v>
      </c>
      <c r="Q65" s="36">
        <v>159.690086499429</v>
      </c>
      <c r="R65" s="36">
        <v>162.0085630668</v>
      </c>
      <c r="S65" s="36">
        <v>164.295816255796</v>
      </c>
      <c r="T65" s="36">
        <v>141.747669591338</v>
      </c>
      <c r="U65" s="36">
        <v>176.025489415128</v>
      </c>
      <c r="V65" s="36">
        <v>259.750505574623</v>
      </c>
      <c r="W65" s="36">
        <v>254.649845477287</v>
      </c>
    </row>
    <row r="66" spans="1:23" ht="14.25">
      <c r="A66" s="16">
        <v>2011</v>
      </c>
      <c r="B66" s="29" t="s">
        <v>34</v>
      </c>
      <c r="C66" s="33">
        <v>180.443569280187</v>
      </c>
      <c r="D66" s="33">
        <v>201.495785740315</v>
      </c>
      <c r="E66" s="33">
        <v>134.748274602028</v>
      </c>
      <c r="F66" s="33">
        <v>155.949469561922</v>
      </c>
      <c r="G66" s="33">
        <v>158.949975062813</v>
      </c>
      <c r="H66" s="33">
        <v>144.73581219796</v>
      </c>
      <c r="I66" s="33">
        <v>157.522523657332</v>
      </c>
      <c r="J66" s="33">
        <v>164.072051054594</v>
      </c>
      <c r="K66" s="33">
        <v>260.578355669907</v>
      </c>
      <c r="L66" s="33">
        <v>203.124743848588</v>
      </c>
      <c r="M66" s="33">
        <v>172.730612199762</v>
      </c>
      <c r="N66" s="33">
        <v>151.835184002416</v>
      </c>
      <c r="O66" s="33">
        <v>149.048727276848</v>
      </c>
      <c r="P66" s="33">
        <v>166.454757590501</v>
      </c>
      <c r="Q66" s="33">
        <v>161.664049921219</v>
      </c>
      <c r="R66" s="33">
        <v>163.359263326246</v>
      </c>
      <c r="S66" s="33">
        <v>165.583453169565</v>
      </c>
      <c r="T66" s="33">
        <v>142.979132266484</v>
      </c>
      <c r="U66" s="33">
        <v>178.710515155066</v>
      </c>
      <c r="V66" s="33">
        <v>263.058908033207</v>
      </c>
      <c r="W66" s="33">
        <v>257.833247907536</v>
      </c>
    </row>
    <row r="67" spans="1:23" ht="14.25">
      <c r="A67" s="31"/>
      <c r="B67" s="32" t="s">
        <v>35</v>
      </c>
      <c r="C67" s="33">
        <v>177.798657578015</v>
      </c>
      <c r="D67" s="33">
        <v>206.338599028542</v>
      </c>
      <c r="E67" s="33">
        <v>136.704769666958</v>
      </c>
      <c r="F67" s="33">
        <v>161.114940726012</v>
      </c>
      <c r="G67" s="33">
        <v>163.403687775931</v>
      </c>
      <c r="H67" s="33">
        <v>147.853510981532</v>
      </c>
      <c r="I67" s="33">
        <v>158.857241264848</v>
      </c>
      <c r="J67" s="33">
        <v>164.411692324837</v>
      </c>
      <c r="K67" s="33">
        <v>268.253920294257</v>
      </c>
      <c r="L67" s="33">
        <v>205.492455582422</v>
      </c>
      <c r="M67" s="33">
        <v>172.046788874902</v>
      </c>
      <c r="N67" s="33">
        <v>153.645113843292</v>
      </c>
      <c r="O67" s="33">
        <v>149.586881761997</v>
      </c>
      <c r="P67" s="33">
        <v>168.250737352058</v>
      </c>
      <c r="Q67" s="33">
        <v>162.9291700761</v>
      </c>
      <c r="R67" s="33">
        <v>166.42912194422</v>
      </c>
      <c r="S67" s="33">
        <v>168.040195715049</v>
      </c>
      <c r="T67" s="33">
        <v>144.291403093179</v>
      </c>
      <c r="U67" s="33">
        <v>183.593608452434</v>
      </c>
      <c r="V67" s="33">
        <v>265.989296927217</v>
      </c>
      <c r="W67" s="33">
        <v>268.558384095788</v>
      </c>
    </row>
    <row r="68" spans="1:23" ht="14.25">
      <c r="A68" s="31"/>
      <c r="B68" s="32" t="s">
        <v>36</v>
      </c>
      <c r="C68" s="33">
        <v>186.864985307455</v>
      </c>
      <c r="D68" s="33">
        <v>206.88088477926</v>
      </c>
      <c r="E68" s="33">
        <v>133.684512043326</v>
      </c>
      <c r="F68" s="33">
        <v>163.098745414337</v>
      </c>
      <c r="G68" s="33">
        <v>164.815287221711</v>
      </c>
      <c r="H68" s="33">
        <v>146.825359744902</v>
      </c>
      <c r="I68" s="33">
        <v>156.978979146214</v>
      </c>
      <c r="J68" s="33">
        <v>161.863949814115</v>
      </c>
      <c r="K68" s="33">
        <v>269.216890944212</v>
      </c>
      <c r="L68" s="33">
        <v>208.923384834424</v>
      </c>
      <c r="M68" s="33">
        <v>173.370288118422</v>
      </c>
      <c r="N68" s="33">
        <v>153.497093438827</v>
      </c>
      <c r="O68" s="33">
        <v>149.68280460291</v>
      </c>
      <c r="P68" s="33">
        <v>167.668528260658</v>
      </c>
      <c r="Q68" s="33">
        <v>162.759859258807</v>
      </c>
      <c r="R68" s="33">
        <v>165.578467436689</v>
      </c>
      <c r="S68" s="33">
        <v>167.48923289754</v>
      </c>
      <c r="T68" s="33">
        <v>143.796443251289</v>
      </c>
      <c r="U68" s="33">
        <v>185.62710876952</v>
      </c>
      <c r="V68" s="33">
        <v>268.471587638064</v>
      </c>
      <c r="W68" s="33">
        <v>270.305455197981</v>
      </c>
    </row>
    <row r="69" spans="1:23" ht="15" thickBot="1">
      <c r="A69" s="34"/>
      <c r="B69" s="35" t="s">
        <v>37</v>
      </c>
      <c r="C69" s="36">
        <v>194.939588653899</v>
      </c>
      <c r="D69" s="36">
        <v>211.146430707862</v>
      </c>
      <c r="E69" s="36">
        <v>132.157752932298</v>
      </c>
      <c r="F69" s="36">
        <v>164.505346108402</v>
      </c>
      <c r="G69" s="36">
        <v>168.319453533307</v>
      </c>
      <c r="H69" s="36">
        <v>147.058025517944</v>
      </c>
      <c r="I69" s="36">
        <v>157.24166358325</v>
      </c>
      <c r="J69" s="36">
        <v>163.25671317889</v>
      </c>
      <c r="K69" s="36">
        <v>269.795553042178</v>
      </c>
      <c r="L69" s="36">
        <v>210.524260233599</v>
      </c>
      <c r="M69" s="36">
        <v>174.411607829277</v>
      </c>
      <c r="N69" s="36">
        <v>153.274155992229</v>
      </c>
      <c r="O69" s="36">
        <v>150.192668272492</v>
      </c>
      <c r="P69" s="36">
        <v>168.518381884071</v>
      </c>
      <c r="Q69" s="36">
        <v>163.599523192803</v>
      </c>
      <c r="R69" s="36">
        <v>166.12734998169</v>
      </c>
      <c r="S69" s="36">
        <v>168.449669998269</v>
      </c>
      <c r="T69" s="36">
        <v>143.679741432873</v>
      </c>
      <c r="U69" s="36">
        <v>184.567295722553</v>
      </c>
      <c r="V69" s="36">
        <v>268.212087071063</v>
      </c>
      <c r="W69" s="36">
        <v>281.275210747755</v>
      </c>
    </row>
    <row r="70" spans="1:23" ht="14.25">
      <c r="A70" s="16">
        <v>2012</v>
      </c>
      <c r="B70" s="29" t="s">
        <v>34</v>
      </c>
      <c r="C70" s="33">
        <v>159.494841164587</v>
      </c>
      <c r="D70" s="33">
        <v>209.722109675031</v>
      </c>
      <c r="E70" s="33">
        <v>134.561120833103</v>
      </c>
      <c r="F70" s="33">
        <v>166.054129486563</v>
      </c>
      <c r="G70" s="33">
        <v>171.552750123452</v>
      </c>
      <c r="H70" s="33">
        <v>149.008633138198</v>
      </c>
      <c r="I70" s="33">
        <v>156.426911030467</v>
      </c>
      <c r="J70" s="33">
        <v>162.48076482267</v>
      </c>
      <c r="K70" s="33">
        <v>273.525048169339</v>
      </c>
      <c r="L70" s="33">
        <v>210.657510942854</v>
      </c>
      <c r="M70" s="33">
        <v>177.106038242595</v>
      </c>
      <c r="N70" s="33">
        <v>155.192044935521</v>
      </c>
      <c r="O70" s="33">
        <v>150.825493084666</v>
      </c>
      <c r="P70" s="33">
        <v>169.618559175838</v>
      </c>
      <c r="Q70" s="33">
        <v>163.852022928416</v>
      </c>
      <c r="R70" s="33">
        <v>166.519723330481</v>
      </c>
      <c r="S70" s="33">
        <v>171.098619291824</v>
      </c>
      <c r="T70" s="33">
        <v>147.397916817441</v>
      </c>
      <c r="U70" s="33">
        <v>183.410633680701</v>
      </c>
      <c r="V70" s="33">
        <v>266.777518984309</v>
      </c>
      <c r="W70" s="33">
        <v>266.683474226506</v>
      </c>
    </row>
    <row r="71" spans="1:23" ht="14.25">
      <c r="A71" s="31"/>
      <c r="B71" s="32" t="s">
        <v>35</v>
      </c>
      <c r="C71" s="33">
        <v>178.884990956801</v>
      </c>
      <c r="D71" s="33">
        <v>204.163238189528</v>
      </c>
      <c r="E71" s="33">
        <v>131.043703411224</v>
      </c>
      <c r="F71" s="33">
        <v>159.148479754619</v>
      </c>
      <c r="G71" s="33">
        <v>165.675480773716</v>
      </c>
      <c r="H71" s="33">
        <v>144.610265710729</v>
      </c>
      <c r="I71" s="33">
        <v>158.463169620708</v>
      </c>
      <c r="J71" s="33">
        <v>163.198659676274</v>
      </c>
      <c r="K71" s="33">
        <v>275.052332236583</v>
      </c>
      <c r="L71" s="33">
        <v>210.698281322758</v>
      </c>
      <c r="M71" s="33">
        <v>180.711920194203</v>
      </c>
      <c r="N71" s="33">
        <v>156.760946479246</v>
      </c>
      <c r="O71" s="33">
        <v>152.122876324734</v>
      </c>
      <c r="P71" s="33">
        <v>170.928564465137</v>
      </c>
      <c r="Q71" s="33">
        <v>163.917521026405</v>
      </c>
      <c r="R71" s="33">
        <v>167.252378626029</v>
      </c>
      <c r="S71" s="33">
        <v>172.713751081997</v>
      </c>
      <c r="T71" s="33">
        <v>148.402097024818</v>
      </c>
      <c r="U71" s="33">
        <v>180.81345430814</v>
      </c>
      <c r="V71" s="33">
        <v>261.859961896812</v>
      </c>
      <c r="W71" s="33">
        <v>272.624095417327</v>
      </c>
    </row>
    <row r="72" spans="1:23" ht="14.25">
      <c r="A72" s="31"/>
      <c r="B72" s="32" t="s">
        <v>36</v>
      </c>
      <c r="C72" s="33">
        <v>198.407938585953</v>
      </c>
      <c r="D72" s="33">
        <v>201.722233917693</v>
      </c>
      <c r="E72" s="33">
        <v>133.840572012408</v>
      </c>
      <c r="F72" s="33">
        <v>166.30471943109</v>
      </c>
      <c r="G72" s="33">
        <v>168.841113332431</v>
      </c>
      <c r="H72" s="33">
        <v>147.336673549307</v>
      </c>
      <c r="I72" s="33">
        <v>160.691444835639</v>
      </c>
      <c r="J72" s="33">
        <v>167.881844032409</v>
      </c>
      <c r="K72" s="33">
        <v>284.952054722445</v>
      </c>
      <c r="L72" s="33">
        <v>211.135000606682</v>
      </c>
      <c r="M72" s="33">
        <v>181.9042854353</v>
      </c>
      <c r="N72" s="33">
        <v>157.990596223538</v>
      </c>
      <c r="O72" s="33">
        <v>150.657790467606</v>
      </c>
      <c r="P72" s="33">
        <v>172.673022493554</v>
      </c>
      <c r="Q72" s="33">
        <v>166.410077590255</v>
      </c>
      <c r="R72" s="33">
        <v>169.348937729637</v>
      </c>
      <c r="S72" s="33">
        <v>174.963765168152</v>
      </c>
      <c r="T72" s="33">
        <v>147.909391206171</v>
      </c>
      <c r="U72" s="33">
        <v>180.412502621094</v>
      </c>
      <c r="V72" s="33">
        <v>263.888698951496</v>
      </c>
      <c r="W72" s="33">
        <v>263.827826074619</v>
      </c>
    </row>
    <row r="73" spans="1:23" ht="15" thickBot="1">
      <c r="A73" s="34"/>
      <c r="B73" s="35" t="s">
        <v>37</v>
      </c>
      <c r="C73" s="36">
        <v>184.756419812688</v>
      </c>
      <c r="D73" s="36">
        <v>204.116460753175</v>
      </c>
      <c r="E73" s="36">
        <v>132.916017877566</v>
      </c>
      <c r="F73" s="36">
        <v>155.751012797159</v>
      </c>
      <c r="G73" s="36">
        <v>168.036949350037</v>
      </c>
      <c r="H73" s="36">
        <v>146.0243166552</v>
      </c>
      <c r="I73" s="36">
        <v>161.406876714988</v>
      </c>
      <c r="J73" s="36">
        <v>167.91003829634</v>
      </c>
      <c r="K73" s="36">
        <v>292.533752371036</v>
      </c>
      <c r="L73" s="36">
        <v>213.756434279826</v>
      </c>
      <c r="M73" s="36">
        <v>184.000428547147</v>
      </c>
      <c r="N73" s="36">
        <v>160.089478374098</v>
      </c>
      <c r="O73" s="36">
        <v>151.058729089084</v>
      </c>
      <c r="P73" s="36">
        <v>173.583990980397</v>
      </c>
      <c r="Q73" s="36">
        <v>166.565923899233</v>
      </c>
      <c r="R73" s="36">
        <v>169.996400920291</v>
      </c>
      <c r="S73" s="36">
        <v>176.959930293942</v>
      </c>
      <c r="T73" s="36">
        <v>149.334109846549</v>
      </c>
      <c r="U73" s="36">
        <v>183.858329732133</v>
      </c>
      <c r="V73" s="36">
        <v>272.277549635038</v>
      </c>
      <c r="W73" s="36">
        <v>277.288201897399</v>
      </c>
    </row>
    <row r="74" spans="1:23" ht="14.25">
      <c r="A74" s="16">
        <v>2013</v>
      </c>
      <c r="B74" s="29" t="s">
        <v>34</v>
      </c>
      <c r="C74" s="33">
        <v>191.919102568114</v>
      </c>
      <c r="D74" s="33">
        <v>197.322752479494</v>
      </c>
      <c r="E74" s="33">
        <v>133.794134088422</v>
      </c>
      <c r="F74" s="33">
        <v>159.098262614177</v>
      </c>
      <c r="G74" s="33">
        <v>172.496752452784</v>
      </c>
      <c r="H74" s="33">
        <v>146.659960907206</v>
      </c>
      <c r="I74" s="33">
        <v>164.597864946154</v>
      </c>
      <c r="J74" s="33">
        <v>167.65791019986</v>
      </c>
      <c r="K74" s="33">
        <v>291.737739681527</v>
      </c>
      <c r="L74" s="33">
        <v>211.728454631748</v>
      </c>
      <c r="M74" s="33">
        <v>187.238733446591</v>
      </c>
      <c r="N74" s="33">
        <v>156.788799012523</v>
      </c>
      <c r="O74" s="33">
        <v>152.577536515191</v>
      </c>
      <c r="P74" s="33">
        <v>174.20014979764</v>
      </c>
      <c r="Q74" s="33">
        <v>167.889033804487</v>
      </c>
      <c r="R74" s="33">
        <v>171.283808104087</v>
      </c>
      <c r="S74" s="33">
        <v>177.191253144222</v>
      </c>
      <c r="T74" s="33">
        <v>148.997003232091</v>
      </c>
      <c r="U74" s="33">
        <v>189.652572477358</v>
      </c>
      <c r="V74" s="33">
        <v>268.656982258399</v>
      </c>
      <c r="W74" s="33">
        <v>290.475738298072</v>
      </c>
    </row>
    <row r="75" spans="1:23" ht="14.25">
      <c r="A75" s="31"/>
      <c r="B75" s="32" t="s">
        <v>35</v>
      </c>
      <c r="C75" s="33">
        <v>196.420418846143</v>
      </c>
      <c r="D75" s="33">
        <v>197.285878894294</v>
      </c>
      <c r="E75" s="33">
        <v>137.26453947761</v>
      </c>
      <c r="F75" s="33">
        <v>160.399463695956</v>
      </c>
      <c r="G75" s="33">
        <v>179.143346048379</v>
      </c>
      <c r="H75" s="33">
        <v>150.266827564329</v>
      </c>
      <c r="I75" s="33">
        <v>165.049837953592</v>
      </c>
      <c r="J75" s="33">
        <v>178.7657398015</v>
      </c>
      <c r="K75" s="33">
        <v>298.632619299068</v>
      </c>
      <c r="L75" s="33">
        <v>217.143458713261</v>
      </c>
      <c r="M75" s="33">
        <v>188.168038378487</v>
      </c>
      <c r="N75" s="33">
        <v>158.520165359353</v>
      </c>
      <c r="O75" s="33">
        <v>153.583570326678</v>
      </c>
      <c r="P75" s="33">
        <v>176.067268066364</v>
      </c>
      <c r="Q75" s="33">
        <v>170.136063540954</v>
      </c>
      <c r="R75" s="33">
        <v>173.291701392588</v>
      </c>
      <c r="S75" s="33">
        <v>179.038626530307</v>
      </c>
      <c r="T75" s="33">
        <v>151.180670023741</v>
      </c>
      <c r="U75" s="33">
        <v>195.136080008299</v>
      </c>
      <c r="V75" s="33">
        <v>276.721067461248</v>
      </c>
      <c r="W75" s="33">
        <v>292.261686240333</v>
      </c>
    </row>
    <row r="76" spans="1:23" ht="14.25">
      <c r="A76" s="31"/>
      <c r="B76" s="32" t="s">
        <v>36</v>
      </c>
      <c r="C76" s="33">
        <v>192.965597600746</v>
      </c>
      <c r="D76" s="33">
        <v>200.951751658357</v>
      </c>
      <c r="E76" s="33">
        <v>136.418101165647</v>
      </c>
      <c r="F76" s="33">
        <v>164.129034680991</v>
      </c>
      <c r="G76" s="33">
        <v>178.53050506703</v>
      </c>
      <c r="H76" s="33">
        <v>150.507353463668</v>
      </c>
      <c r="I76" s="33">
        <v>165.603904941603</v>
      </c>
      <c r="J76" s="33">
        <v>176.433307508204</v>
      </c>
      <c r="K76" s="33">
        <v>297.631270463994</v>
      </c>
      <c r="L76" s="33">
        <v>217.454721292421</v>
      </c>
      <c r="M76" s="33">
        <v>189.485233467227</v>
      </c>
      <c r="N76" s="33">
        <v>157.397186293024</v>
      </c>
      <c r="O76" s="33">
        <v>154.666008472722</v>
      </c>
      <c r="P76" s="33">
        <v>176.693774570462</v>
      </c>
      <c r="Q76" s="33">
        <v>169.867082517593</v>
      </c>
      <c r="R76" s="33">
        <v>173.471797852912</v>
      </c>
      <c r="S76" s="33">
        <v>179.819340465795</v>
      </c>
      <c r="T76" s="33">
        <v>152.307170609982</v>
      </c>
      <c r="U76" s="33">
        <v>194.898740643183</v>
      </c>
      <c r="V76" s="33">
        <v>263.173488162319</v>
      </c>
      <c r="W76" s="33">
        <v>286.947128455549</v>
      </c>
    </row>
    <row r="77" spans="1:23" ht="15" thickBot="1">
      <c r="A77" s="34"/>
      <c r="B77" s="35" t="s">
        <v>37</v>
      </c>
      <c r="C77" s="36">
        <v>191.807101805391</v>
      </c>
      <c r="D77" s="36">
        <v>203.924180147353</v>
      </c>
      <c r="E77" s="36">
        <v>135.513391098219</v>
      </c>
      <c r="F77" s="36">
        <v>165.992215957824</v>
      </c>
      <c r="G77" s="36">
        <v>174.835905198167</v>
      </c>
      <c r="H77" s="36">
        <v>149.755536789293</v>
      </c>
      <c r="I77" s="36">
        <v>166.780452179629</v>
      </c>
      <c r="J77" s="36">
        <v>176.800952682946</v>
      </c>
      <c r="K77" s="36">
        <v>311.803472366997</v>
      </c>
      <c r="L77" s="36">
        <v>214.27123422478</v>
      </c>
      <c r="M77" s="36">
        <v>191.404710286805</v>
      </c>
      <c r="N77" s="36">
        <v>157.562223823545</v>
      </c>
      <c r="O77" s="36">
        <v>154.695336301346</v>
      </c>
      <c r="P77" s="36">
        <v>176.958172894838</v>
      </c>
      <c r="Q77" s="36">
        <v>170.130607244046</v>
      </c>
      <c r="R77" s="36">
        <v>173.533446626965</v>
      </c>
      <c r="S77" s="36">
        <v>179.689524931877</v>
      </c>
      <c r="T77" s="36">
        <v>153.685931422184</v>
      </c>
      <c r="U77" s="36">
        <v>192.807991857281</v>
      </c>
      <c r="V77" s="36">
        <v>281.776509782374</v>
      </c>
      <c r="W77" s="36">
        <v>288.627067477808</v>
      </c>
    </row>
    <row r="78" spans="1:23" ht="14.25">
      <c r="A78" s="16">
        <v>2014</v>
      </c>
      <c r="B78" s="29" t="s">
        <v>34</v>
      </c>
      <c r="C78" s="33">
        <v>196.843120823265</v>
      </c>
      <c r="D78" s="33">
        <v>206.621539232457</v>
      </c>
      <c r="E78" s="33">
        <v>134.956831850117</v>
      </c>
      <c r="F78" s="33">
        <v>170.2356823052</v>
      </c>
      <c r="G78" s="33">
        <v>178.08716473147</v>
      </c>
      <c r="H78" s="33">
        <v>150.832822979907</v>
      </c>
      <c r="I78" s="33">
        <v>166.436522259758</v>
      </c>
      <c r="J78" s="33">
        <v>179.548684739673</v>
      </c>
      <c r="K78" s="33">
        <v>311.930801935522</v>
      </c>
      <c r="L78" s="33">
        <v>216.684470905861</v>
      </c>
      <c r="M78" s="33">
        <v>194.220912437161</v>
      </c>
      <c r="N78" s="33">
        <v>157.497887941567</v>
      </c>
      <c r="O78" s="33">
        <v>154.491376536355</v>
      </c>
      <c r="P78" s="33">
        <v>177.778057455836</v>
      </c>
      <c r="Q78" s="33">
        <v>172.315708268995</v>
      </c>
      <c r="R78" s="33">
        <v>174.770903821531</v>
      </c>
      <c r="S78" s="33">
        <v>180.773019771726</v>
      </c>
      <c r="T78" s="33">
        <v>153.174457297224</v>
      </c>
      <c r="U78" s="33">
        <v>191.661341231303</v>
      </c>
      <c r="V78" s="33">
        <v>277.425333068205</v>
      </c>
      <c r="W78" s="33">
        <v>294.459659811166</v>
      </c>
    </row>
    <row r="79" spans="1:23" ht="14.25">
      <c r="A79" s="31"/>
      <c r="B79" s="32" t="s">
        <v>35</v>
      </c>
      <c r="C79" s="33">
        <v>193.704356313214</v>
      </c>
      <c r="D79" s="33">
        <v>214.815959555091</v>
      </c>
      <c r="E79" s="33">
        <v>128.814395533623</v>
      </c>
      <c r="F79" s="33">
        <v>152.857449610356</v>
      </c>
      <c r="G79" s="33">
        <v>169.239304838185</v>
      </c>
      <c r="H79" s="33">
        <v>144.927792164555</v>
      </c>
      <c r="I79" s="33">
        <v>160.710126085175</v>
      </c>
      <c r="J79" s="33">
        <v>177.947077358374</v>
      </c>
      <c r="K79" s="33">
        <v>312.22795721639</v>
      </c>
      <c r="L79" s="33">
        <v>215.572248813681</v>
      </c>
      <c r="M79" s="33">
        <v>193.903675953173</v>
      </c>
      <c r="N79" s="33">
        <v>156.77585812245</v>
      </c>
      <c r="O79" s="33">
        <v>154.474573027113</v>
      </c>
      <c r="P79" s="33">
        <v>176.295540970972</v>
      </c>
      <c r="Q79" s="33">
        <v>168.242424974868</v>
      </c>
      <c r="R79" s="33">
        <v>172.308010739127</v>
      </c>
      <c r="S79" s="33">
        <v>179.546376554793</v>
      </c>
      <c r="T79" s="33">
        <v>153.462946483531</v>
      </c>
      <c r="U79" s="33">
        <v>183.360012750617</v>
      </c>
      <c r="V79" s="33">
        <v>276.082720632709</v>
      </c>
      <c r="W79" s="33">
        <v>284.240371015925</v>
      </c>
    </row>
    <row r="80" spans="1:23" ht="14.25">
      <c r="A80" s="31"/>
      <c r="B80" s="32" t="s">
        <v>36</v>
      </c>
      <c r="C80" s="33">
        <v>191.201544520103</v>
      </c>
      <c r="D80" s="33">
        <v>223.487975616065</v>
      </c>
      <c r="E80" s="33">
        <v>130.441740496492</v>
      </c>
      <c r="F80" s="33">
        <v>153.517489841368</v>
      </c>
      <c r="G80" s="33">
        <v>169.098978885077</v>
      </c>
      <c r="H80" s="33">
        <v>147.522736923773</v>
      </c>
      <c r="I80" s="33">
        <v>161.599087264519</v>
      </c>
      <c r="J80" s="33">
        <v>178.486042772147</v>
      </c>
      <c r="K80" s="33">
        <v>313.236635223186</v>
      </c>
      <c r="L80" s="33">
        <v>214.466149155845</v>
      </c>
      <c r="M80" s="33">
        <v>195.669702852615</v>
      </c>
      <c r="N80" s="33">
        <v>157.870012592142</v>
      </c>
      <c r="O80" s="33">
        <v>154.974940344346</v>
      </c>
      <c r="P80" s="33">
        <v>177.236985520317</v>
      </c>
      <c r="Q80" s="33">
        <v>169.220654679163</v>
      </c>
      <c r="R80" s="33">
        <v>172.578205074123</v>
      </c>
      <c r="S80" s="33">
        <v>179.952291422016</v>
      </c>
      <c r="T80" s="33">
        <v>154.564755010427</v>
      </c>
      <c r="U80" s="33">
        <v>182.530133999546</v>
      </c>
      <c r="V80" s="33">
        <v>272.768428463214</v>
      </c>
      <c r="W80" s="33">
        <v>290.983823708914</v>
      </c>
    </row>
    <row r="81" spans="1:23" ht="15" thickBot="1">
      <c r="A81" s="34"/>
      <c r="B81" s="35" t="s">
        <v>37</v>
      </c>
      <c r="C81" s="36">
        <v>194.627506644532</v>
      </c>
      <c r="D81" s="36">
        <v>224.482888062894</v>
      </c>
      <c r="E81" s="36">
        <v>128.242322124428</v>
      </c>
      <c r="F81" s="36">
        <v>156.323887504239</v>
      </c>
      <c r="G81" s="36">
        <v>170.94258123054</v>
      </c>
      <c r="H81" s="36">
        <v>146.972172900368</v>
      </c>
      <c r="I81" s="36">
        <v>159.861612205013</v>
      </c>
      <c r="J81" s="36">
        <v>177.947641657527</v>
      </c>
      <c r="K81" s="36">
        <v>317.356677832997</v>
      </c>
      <c r="L81" s="36">
        <v>217.193344993114</v>
      </c>
      <c r="M81" s="36">
        <v>197.166618346641</v>
      </c>
      <c r="N81" s="36">
        <v>159.073869174731</v>
      </c>
      <c r="O81" s="36">
        <v>154.52881583702</v>
      </c>
      <c r="P81" s="36">
        <v>177.563847304161</v>
      </c>
      <c r="Q81" s="36">
        <v>169.909890412183</v>
      </c>
      <c r="R81" s="36">
        <v>173.042107277573</v>
      </c>
      <c r="S81" s="36">
        <v>181.89646669966</v>
      </c>
      <c r="T81" s="36">
        <v>153.220151372778</v>
      </c>
      <c r="U81" s="36">
        <v>181.429764597242</v>
      </c>
      <c r="V81" s="36">
        <v>260.795950040312</v>
      </c>
      <c r="W81" s="36">
        <v>276.765199911514</v>
      </c>
    </row>
    <row r="82" spans="1:23" ht="14.25">
      <c r="A82" s="16">
        <v>2015</v>
      </c>
      <c r="B82" s="29" t="s">
        <v>34</v>
      </c>
      <c r="C82" s="33">
        <v>203.700104187755</v>
      </c>
      <c r="D82" s="33">
        <v>231.943470585038</v>
      </c>
      <c r="E82" s="33">
        <v>126.200289823928</v>
      </c>
      <c r="F82" s="33">
        <v>149.635527905008</v>
      </c>
      <c r="G82" s="33">
        <v>172.767298863308</v>
      </c>
      <c r="H82" s="33">
        <v>146.592821662979</v>
      </c>
      <c r="I82" s="33">
        <v>159.279736281904</v>
      </c>
      <c r="J82" s="33">
        <v>174.173397738799</v>
      </c>
      <c r="K82" s="33">
        <v>320.699040989758</v>
      </c>
      <c r="L82" s="33">
        <v>215.550101546199</v>
      </c>
      <c r="M82" s="33">
        <v>199.612176462028</v>
      </c>
      <c r="N82" s="33">
        <v>156.777258799539</v>
      </c>
      <c r="O82" s="33">
        <v>152.424967763409</v>
      </c>
      <c r="P82" s="33">
        <v>176.238501408781</v>
      </c>
      <c r="Q82" s="33">
        <v>170.1040097021</v>
      </c>
      <c r="R82" s="33">
        <v>172.764192559581</v>
      </c>
      <c r="S82" s="33">
        <v>179.106362652134</v>
      </c>
      <c r="T82" s="33">
        <v>151.240526983832</v>
      </c>
      <c r="U82" s="33">
        <v>179.05824389769</v>
      </c>
      <c r="V82" s="33">
        <v>275.695598928529</v>
      </c>
      <c r="W82" s="33">
        <v>280.021733349141</v>
      </c>
    </row>
    <row r="83" spans="1:23" ht="14.25">
      <c r="A83" s="31"/>
      <c r="B83" s="32" t="s">
        <v>35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</row>
    <row r="84" spans="1:23" ht="14.25">
      <c r="A84" s="31"/>
      <c r="B84" s="32" t="s">
        <v>36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</row>
    <row r="85" spans="1:23" ht="15" thickBot="1">
      <c r="A85" s="34"/>
      <c r="B85" s="35" t="s">
        <v>37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</sheetData>
  <sheetProtection/>
  <printOptions/>
  <pageMargins left="0.07874015748031496" right="0.07874015748031496" top="0.5905511811023623" bottom="0.07874015748031496" header="0.07874015748031496" footer="0.07874015748031496"/>
  <pageSetup fitToHeight="1" fitToWidth="1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10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2" spans="1:23" ht="15" customHeight="1">
      <c r="A2" s="38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2"/>
      <c r="S2" s="3"/>
      <c r="T2" s="3"/>
      <c r="U2" s="3"/>
      <c r="V2" s="3"/>
      <c r="W2" s="3"/>
    </row>
    <row r="3" ht="15" thickBot="1"/>
    <row r="4" spans="1:23" s="18" customFormat="1" ht="10.5" thickBot="1">
      <c r="A4" s="5"/>
      <c r="B4" s="6"/>
      <c r="C4" s="7" t="s">
        <v>1</v>
      </c>
      <c r="D4" s="41" t="s">
        <v>2</v>
      </c>
      <c r="E4" s="42"/>
      <c r="F4" s="42"/>
      <c r="G4" s="42"/>
      <c r="H4" s="43"/>
      <c r="I4" s="41" t="s">
        <v>3</v>
      </c>
      <c r="J4" s="44"/>
      <c r="K4" s="44"/>
      <c r="L4" s="44"/>
      <c r="M4" s="44"/>
      <c r="N4" s="44"/>
      <c r="O4" s="44"/>
      <c r="P4" s="71"/>
      <c r="Q4" s="13" t="s">
        <v>4</v>
      </c>
      <c r="R4" s="14" t="s">
        <v>6</v>
      </c>
      <c r="S4" s="15" t="s">
        <v>7</v>
      </c>
      <c r="T4" s="16" t="s">
        <v>7</v>
      </c>
      <c r="U4" s="13" t="s">
        <v>8</v>
      </c>
      <c r="V4" s="14" t="s">
        <v>10</v>
      </c>
      <c r="W4" s="15" t="s">
        <v>11</v>
      </c>
    </row>
    <row r="5" spans="1:46" s="28" customFormat="1" ht="12" customHeight="1" thickBot="1">
      <c r="A5" s="19" t="s">
        <v>12</v>
      </c>
      <c r="B5" s="20" t="s">
        <v>13</v>
      </c>
      <c r="C5" s="21" t="s">
        <v>14</v>
      </c>
      <c r="D5" s="46" t="s">
        <v>15</v>
      </c>
      <c r="E5" s="46" t="s">
        <v>16</v>
      </c>
      <c r="F5" s="47" t="s">
        <v>17</v>
      </c>
      <c r="G5" s="47" t="s">
        <v>18</v>
      </c>
      <c r="H5" s="23" t="s">
        <v>14</v>
      </c>
      <c r="I5" s="46" t="s">
        <v>19</v>
      </c>
      <c r="J5" s="47" t="s">
        <v>20</v>
      </c>
      <c r="K5" s="25" t="s">
        <v>21</v>
      </c>
      <c r="L5" s="46" t="s">
        <v>22</v>
      </c>
      <c r="M5" s="25" t="s">
        <v>23</v>
      </c>
      <c r="N5" s="25" t="s">
        <v>24</v>
      </c>
      <c r="O5" s="47" t="s">
        <v>25</v>
      </c>
      <c r="P5" s="21" t="s">
        <v>14</v>
      </c>
      <c r="Q5" s="26" t="s">
        <v>26</v>
      </c>
      <c r="R5" s="26" t="s">
        <v>28</v>
      </c>
      <c r="S5" s="21" t="s">
        <v>29</v>
      </c>
      <c r="T5" s="21" t="s">
        <v>30</v>
      </c>
      <c r="U5" s="26" t="s">
        <v>31</v>
      </c>
      <c r="V5" s="26" t="s">
        <v>33</v>
      </c>
      <c r="W5" s="21" t="s">
        <v>33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23" ht="14.25">
      <c r="A6" s="16">
        <v>1996</v>
      </c>
      <c r="B6" s="29" t="s">
        <v>34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16.5">
      <c r="A7" s="31"/>
      <c r="B7" s="32" t="s">
        <v>35</v>
      </c>
      <c r="C7" s="81">
        <v>1.8349771532786274</v>
      </c>
      <c r="D7" s="81">
        <v>0.5660544297585446</v>
      </c>
      <c r="E7" s="81">
        <v>-6.462186558027694</v>
      </c>
      <c r="F7" s="81">
        <v>1.0751080851467254</v>
      </c>
      <c r="G7" s="81">
        <v>0.13289096644966136</v>
      </c>
      <c r="H7" s="81">
        <v>-3.7197903046966796</v>
      </c>
      <c r="I7" s="81">
        <v>1.2385871125642156</v>
      </c>
      <c r="J7" s="81">
        <v>-2.8221979373397654</v>
      </c>
      <c r="K7" s="81">
        <v>1.1783044105298845</v>
      </c>
      <c r="L7" s="81">
        <v>0.1875837210023379</v>
      </c>
      <c r="M7" s="81">
        <v>-0.06535660791469056</v>
      </c>
      <c r="N7" s="81">
        <v>0.26015220642983117</v>
      </c>
      <c r="O7" s="81">
        <v>0.9191487227598882</v>
      </c>
      <c r="P7" s="81">
        <v>0.6033314520345501</v>
      </c>
      <c r="Q7" s="81">
        <v>-0.18398485541076814</v>
      </c>
      <c r="R7" s="81">
        <v>0.37671118409752236</v>
      </c>
      <c r="S7" s="81">
        <v>1.9413020617655041</v>
      </c>
      <c r="T7" s="81">
        <v>1.6125437455125846</v>
      </c>
      <c r="U7" s="81">
        <v>2.811765343023409</v>
      </c>
      <c r="V7" s="81">
        <v>-2.4906731923398873</v>
      </c>
      <c r="W7" s="81">
        <v>9.454306043650895</v>
      </c>
    </row>
    <row r="8" spans="1:23" ht="16.5">
      <c r="A8" s="31"/>
      <c r="B8" s="32" t="s">
        <v>36</v>
      </c>
      <c r="C8" s="81">
        <v>5.933091582845673</v>
      </c>
      <c r="D8" s="81">
        <v>-5.624280633651568</v>
      </c>
      <c r="E8" s="81">
        <v>15.222936086384742</v>
      </c>
      <c r="F8" s="81">
        <v>0.5447295013426556</v>
      </c>
      <c r="G8" s="81">
        <v>1.7724275159164415</v>
      </c>
      <c r="H8" s="81">
        <v>9.386957609811786</v>
      </c>
      <c r="I8" s="81">
        <v>3.4181862723213996</v>
      </c>
      <c r="J8" s="81">
        <v>3.643915634447281</v>
      </c>
      <c r="K8" s="81">
        <v>2.6783286447134236</v>
      </c>
      <c r="L8" s="81">
        <v>-0.21163551023534177</v>
      </c>
      <c r="M8" s="81">
        <v>0.9602067973936812</v>
      </c>
      <c r="N8" s="81">
        <v>0.45370099067965075</v>
      </c>
      <c r="O8" s="81">
        <v>0.5419412584530381</v>
      </c>
      <c r="P8" s="81">
        <v>1.6724384841135587</v>
      </c>
      <c r="Q8" s="81">
        <v>4.276504413976312</v>
      </c>
      <c r="R8" s="81">
        <v>4.372908734503844</v>
      </c>
      <c r="S8" s="81">
        <v>2.6270872144414703</v>
      </c>
      <c r="T8" s="81">
        <v>3.47907448033018</v>
      </c>
      <c r="U8" s="81">
        <v>3.387567715331663</v>
      </c>
      <c r="V8" s="81">
        <v>-0.8920888182420206</v>
      </c>
      <c r="W8" s="81">
        <v>7.274330170145538</v>
      </c>
    </row>
    <row r="9" spans="1:23" s="72" customFormat="1" ht="17.25" thickBot="1">
      <c r="A9" s="34"/>
      <c r="B9" s="35" t="s">
        <v>37</v>
      </c>
      <c r="C9" s="82">
        <v>24.48742502123462</v>
      </c>
      <c r="D9" s="82">
        <v>4.636375161038564</v>
      </c>
      <c r="E9" s="82">
        <v>-9.88317255123803</v>
      </c>
      <c r="F9" s="82">
        <v>2.1696989290290736</v>
      </c>
      <c r="G9" s="82">
        <v>-0.10177712577087439</v>
      </c>
      <c r="H9" s="82">
        <v>-5.984224052982179</v>
      </c>
      <c r="I9" s="82">
        <v>1.4107113090337409</v>
      </c>
      <c r="J9" s="82">
        <v>-3.73206606216806</v>
      </c>
      <c r="K9" s="82">
        <v>-0.9596648401090979</v>
      </c>
      <c r="L9" s="82">
        <v>-8.639531733868811</v>
      </c>
      <c r="M9" s="82">
        <v>-2.377478030739155</v>
      </c>
      <c r="N9" s="82">
        <v>-0.8221761413260809</v>
      </c>
      <c r="O9" s="82">
        <v>-0.7696135805325244</v>
      </c>
      <c r="P9" s="82">
        <v>-2.1834379863490683</v>
      </c>
      <c r="Q9" s="82">
        <v>-2.2425827158637945</v>
      </c>
      <c r="R9" s="82">
        <v>-1.3260183245645263</v>
      </c>
      <c r="S9" s="82">
        <v>5.451707871564038</v>
      </c>
      <c r="T9" s="82">
        <v>-15.022640489364925</v>
      </c>
      <c r="U9" s="82">
        <v>4.6672226156371455</v>
      </c>
      <c r="V9" s="82">
        <v>-3.9065310311144796</v>
      </c>
      <c r="W9" s="82">
        <v>10.651770134295791</v>
      </c>
    </row>
    <row r="10" spans="1:23" ht="16.5">
      <c r="A10" s="49">
        <v>1997</v>
      </c>
      <c r="B10" s="32" t="s">
        <v>34</v>
      </c>
      <c r="C10" s="81">
        <v>-20.38624055634578</v>
      </c>
      <c r="D10" s="81">
        <v>1.895171471563195</v>
      </c>
      <c r="E10" s="81">
        <v>5.339594605090681</v>
      </c>
      <c r="F10" s="81">
        <v>1.7751363896874484</v>
      </c>
      <c r="G10" s="81">
        <v>3.5399504885198496</v>
      </c>
      <c r="H10" s="81">
        <v>4.489848481959902</v>
      </c>
      <c r="I10" s="81">
        <v>-0.33129857621857495</v>
      </c>
      <c r="J10" s="81">
        <v>4.043246883615037</v>
      </c>
      <c r="K10" s="81">
        <v>1.765053129996974</v>
      </c>
      <c r="L10" s="81">
        <v>11.192184181153419</v>
      </c>
      <c r="M10" s="81">
        <v>1.9849044250068948</v>
      </c>
      <c r="N10" s="81">
        <v>1.9554574219730503</v>
      </c>
      <c r="O10" s="81">
        <v>0.027470786518879464</v>
      </c>
      <c r="P10" s="81">
        <v>2.167379528303548</v>
      </c>
      <c r="Q10" s="81">
        <v>0.9271007017267685</v>
      </c>
      <c r="R10" s="81">
        <v>0.41221852308332974</v>
      </c>
      <c r="S10" s="81">
        <v>-2.433428501476964</v>
      </c>
      <c r="T10" s="81">
        <v>13.235745837448443</v>
      </c>
      <c r="U10" s="81">
        <v>1.4257717732888642</v>
      </c>
      <c r="V10" s="81">
        <v>23.870522307959497</v>
      </c>
      <c r="W10" s="81">
        <v>0.16106999755360896</v>
      </c>
    </row>
    <row r="11" spans="1:23" ht="16.5">
      <c r="A11" s="31"/>
      <c r="B11" s="32" t="s">
        <v>35</v>
      </c>
      <c r="C11" s="81">
        <v>-0.7667636457610927</v>
      </c>
      <c r="D11" s="81">
        <v>0.8264100568380339</v>
      </c>
      <c r="E11" s="81">
        <v>-0.000619502770859981</v>
      </c>
      <c r="F11" s="81">
        <v>0.6489594406134058</v>
      </c>
      <c r="G11" s="81">
        <v>1.6279286945346527</v>
      </c>
      <c r="H11" s="81">
        <v>0.608159299305977</v>
      </c>
      <c r="I11" s="81">
        <v>0.4311366552462559</v>
      </c>
      <c r="J11" s="81">
        <v>4.363772034639157</v>
      </c>
      <c r="K11" s="81">
        <v>2.328281554513212</v>
      </c>
      <c r="L11" s="81">
        <v>-0.38227663563522585</v>
      </c>
      <c r="M11" s="81">
        <v>0.9109811654065547</v>
      </c>
      <c r="N11" s="81">
        <v>0.6812930454848765</v>
      </c>
      <c r="O11" s="81">
        <v>-0.3866546724226039</v>
      </c>
      <c r="P11" s="81">
        <v>0.351134241596629</v>
      </c>
      <c r="Q11" s="81">
        <v>0.9109907378362703</v>
      </c>
      <c r="R11" s="81">
        <v>0.9960444921119471</v>
      </c>
      <c r="S11" s="81">
        <v>0.30375781944611546</v>
      </c>
      <c r="T11" s="81">
        <v>-0.3998724702766743</v>
      </c>
      <c r="U11" s="81">
        <v>0.056229447926381404</v>
      </c>
      <c r="V11" s="81">
        <v>-1.6144827226506342</v>
      </c>
      <c r="W11" s="81">
        <v>4.080932909922397</v>
      </c>
    </row>
    <row r="12" spans="1:23" ht="16.5">
      <c r="A12" s="31"/>
      <c r="B12" s="32" t="s">
        <v>36</v>
      </c>
      <c r="C12" s="81">
        <v>3.46239903204284</v>
      </c>
      <c r="D12" s="81">
        <v>3.7690762037821512</v>
      </c>
      <c r="E12" s="81">
        <v>0.33844059044769725</v>
      </c>
      <c r="F12" s="81">
        <v>2.086845548572014</v>
      </c>
      <c r="G12" s="81">
        <v>2.727303173204998</v>
      </c>
      <c r="H12" s="81">
        <v>1.347996803002105</v>
      </c>
      <c r="I12" s="81">
        <v>2.4109906483810395</v>
      </c>
      <c r="J12" s="81">
        <v>0.1669892564881037</v>
      </c>
      <c r="K12" s="81">
        <v>-0.41083009142033333</v>
      </c>
      <c r="L12" s="81">
        <v>-0.06833969906258064</v>
      </c>
      <c r="M12" s="81">
        <v>1.1325788313384377</v>
      </c>
      <c r="N12" s="81">
        <v>0.8167755859743053</v>
      </c>
      <c r="O12" s="81">
        <v>0.22800953389503498</v>
      </c>
      <c r="P12" s="81">
        <v>1.038282824020409</v>
      </c>
      <c r="Q12" s="81">
        <v>1.353545918309118</v>
      </c>
      <c r="R12" s="81">
        <v>1.7116083402542115</v>
      </c>
      <c r="S12" s="81">
        <v>-1.0241805113993752</v>
      </c>
      <c r="T12" s="81">
        <v>-1.5641631311756443</v>
      </c>
      <c r="U12" s="81">
        <v>2.0233905354163806</v>
      </c>
      <c r="V12" s="81">
        <v>-0.24020916705035367</v>
      </c>
      <c r="W12" s="81">
        <v>0.48416669844559834</v>
      </c>
    </row>
    <row r="13" spans="1:23" s="72" customFormat="1" ht="17.25" thickBot="1">
      <c r="A13" s="34"/>
      <c r="B13" s="35" t="s">
        <v>37</v>
      </c>
      <c r="C13" s="82">
        <v>9.003902529245389</v>
      </c>
      <c r="D13" s="82">
        <v>-0.4981064852883632</v>
      </c>
      <c r="E13" s="82">
        <v>-1.5316131565465296</v>
      </c>
      <c r="F13" s="82">
        <v>1.2612250934183944</v>
      </c>
      <c r="G13" s="82">
        <v>1.6597988978320988</v>
      </c>
      <c r="H13" s="82">
        <v>-0.3658066869045462</v>
      </c>
      <c r="I13" s="82">
        <v>-1.5081042920136012</v>
      </c>
      <c r="J13" s="82">
        <v>1.8762169084405533</v>
      </c>
      <c r="K13" s="82">
        <v>3.879734387785727</v>
      </c>
      <c r="L13" s="82">
        <v>-0.3395124359350854</v>
      </c>
      <c r="M13" s="82">
        <v>1.5543383976267533</v>
      </c>
      <c r="N13" s="82">
        <v>1.8497770717057493</v>
      </c>
      <c r="O13" s="82">
        <v>0.7672042624138564</v>
      </c>
      <c r="P13" s="82">
        <v>1.1219848227189688</v>
      </c>
      <c r="Q13" s="82">
        <v>1.0418907354610374</v>
      </c>
      <c r="R13" s="82">
        <v>0.5120209214565463</v>
      </c>
      <c r="S13" s="82">
        <v>0.19193296999657772</v>
      </c>
      <c r="T13" s="82">
        <v>0.7417513910763729</v>
      </c>
      <c r="U13" s="82">
        <v>-0.2831746117979095</v>
      </c>
      <c r="V13" s="82">
        <v>-1.9138952013848187</v>
      </c>
      <c r="W13" s="82">
        <v>-6.218724336569892</v>
      </c>
    </row>
    <row r="14" spans="1:23" ht="17.25">
      <c r="A14" s="49">
        <v>1998</v>
      </c>
      <c r="B14" s="32" t="s">
        <v>34</v>
      </c>
      <c r="C14" s="81">
        <v>-12.063326162491306</v>
      </c>
      <c r="D14" s="81">
        <v>0.9880665906573771</v>
      </c>
      <c r="E14" s="81">
        <v>-2.853006203941577</v>
      </c>
      <c r="F14" s="81">
        <v>-0.2811586821200862</v>
      </c>
      <c r="G14" s="81">
        <v>-0.6431918080627153</v>
      </c>
      <c r="H14" s="81">
        <v>-1.8313804560188274</v>
      </c>
      <c r="I14" s="81">
        <v>-0.2009401811893019</v>
      </c>
      <c r="J14" s="81">
        <v>-3.8277659878994896</v>
      </c>
      <c r="K14" s="81">
        <v>-1.1898683141812194</v>
      </c>
      <c r="L14" s="81">
        <v>-1.2190925119931917</v>
      </c>
      <c r="M14" s="81">
        <v>-0.7068132421383488</v>
      </c>
      <c r="N14" s="81">
        <v>-2.235531070459007</v>
      </c>
      <c r="O14" s="81">
        <v>0.9192813817052503</v>
      </c>
      <c r="P14" s="81">
        <v>-1.5635477677515164</v>
      </c>
      <c r="Q14" s="81">
        <v>-2.416131310673575</v>
      </c>
      <c r="R14" s="81">
        <v>-2.646556916339682</v>
      </c>
      <c r="S14" s="81">
        <v>0.019267045628801327</v>
      </c>
      <c r="T14" s="81">
        <v>2.358854672042754</v>
      </c>
      <c r="U14" s="81">
        <v>0.16462431810762013</v>
      </c>
      <c r="V14" s="81">
        <v>6.252295674722896</v>
      </c>
      <c r="W14" s="81">
        <v>9.655857598805362</v>
      </c>
    </row>
    <row r="15" spans="1:23" ht="17.25">
      <c r="A15" s="31"/>
      <c r="B15" s="32" t="s">
        <v>35</v>
      </c>
      <c r="C15" s="81">
        <v>13.639606829592843</v>
      </c>
      <c r="D15" s="81">
        <v>2.796500744591479</v>
      </c>
      <c r="E15" s="81">
        <v>0.5435439602861303</v>
      </c>
      <c r="F15" s="81">
        <v>-0.6747943559520686</v>
      </c>
      <c r="G15" s="81">
        <v>0.9361103560853179</v>
      </c>
      <c r="H15" s="81">
        <v>0.6003188769975409</v>
      </c>
      <c r="I15" s="81">
        <v>0.3844020213369159</v>
      </c>
      <c r="J15" s="81">
        <v>3.67358120284329</v>
      </c>
      <c r="K15" s="81">
        <v>-1.0284836233076078</v>
      </c>
      <c r="L15" s="81">
        <v>0.18916836857389985</v>
      </c>
      <c r="M15" s="81">
        <v>1.0960436869059675</v>
      </c>
      <c r="N15" s="81">
        <v>1.6940812139466743</v>
      </c>
      <c r="O15" s="81">
        <v>0.9240025201858293</v>
      </c>
      <c r="P15" s="81">
        <v>1.7232321523519278</v>
      </c>
      <c r="Q15" s="81">
        <v>2.0004221507091913</v>
      </c>
      <c r="R15" s="81">
        <v>2.3734973252317992</v>
      </c>
      <c r="S15" s="81">
        <v>-0.2929958235829533</v>
      </c>
      <c r="T15" s="81">
        <v>0.6720510990619433</v>
      </c>
      <c r="U15" s="81">
        <v>1.3414910502058008</v>
      </c>
      <c r="V15" s="81">
        <v>2.1388405429561663</v>
      </c>
      <c r="W15" s="81">
        <v>-5.5106414805660915</v>
      </c>
    </row>
    <row r="16" spans="1:23" ht="17.25">
      <c r="A16" s="31"/>
      <c r="B16" s="32" t="s">
        <v>36</v>
      </c>
      <c r="C16" s="81">
        <v>-2.972471801344756</v>
      </c>
      <c r="D16" s="81">
        <v>-1.5013837592954604</v>
      </c>
      <c r="E16" s="81">
        <v>-1.1305796652013478</v>
      </c>
      <c r="F16" s="81">
        <v>0.243675857363157</v>
      </c>
      <c r="G16" s="81">
        <v>-1.4314204555950005</v>
      </c>
      <c r="H16" s="81">
        <v>-0.9379379732726956</v>
      </c>
      <c r="I16" s="81">
        <v>-1.8974916548427756</v>
      </c>
      <c r="J16" s="81">
        <v>0.7748254683658917</v>
      </c>
      <c r="K16" s="81">
        <v>10.28804973902362</v>
      </c>
      <c r="L16" s="81">
        <v>0.012774391920444828</v>
      </c>
      <c r="M16" s="81">
        <v>0.5925343069568045</v>
      </c>
      <c r="N16" s="81">
        <v>0.3377019160286654</v>
      </c>
      <c r="O16" s="81">
        <v>0.8991558533086863</v>
      </c>
      <c r="P16" s="81">
        <v>0.595758514006195</v>
      </c>
      <c r="Q16" s="81">
        <v>0.32734797054359</v>
      </c>
      <c r="R16" s="81">
        <v>0.31747424510710776</v>
      </c>
      <c r="S16" s="81">
        <v>0.23918921846595165</v>
      </c>
      <c r="T16" s="81">
        <v>1.7402648257116127</v>
      </c>
      <c r="U16" s="81">
        <v>-1.9399588922123567</v>
      </c>
      <c r="V16" s="81">
        <v>-0.24296656235081038</v>
      </c>
      <c r="W16" s="81">
        <v>0.7260587239017235</v>
      </c>
    </row>
    <row r="17" spans="1:23" s="72" customFormat="1" ht="18" thickBot="1">
      <c r="A17" s="34"/>
      <c r="B17" s="35" t="s">
        <v>37</v>
      </c>
      <c r="C17" s="82">
        <v>-2.084714601858717</v>
      </c>
      <c r="D17" s="82">
        <v>-1.653008448270199</v>
      </c>
      <c r="E17" s="82">
        <v>-3.678467417456033</v>
      </c>
      <c r="F17" s="82">
        <v>-0.8494495015798909</v>
      </c>
      <c r="G17" s="82">
        <v>-2.506192384763528</v>
      </c>
      <c r="H17" s="82">
        <v>-3.1024625931896255</v>
      </c>
      <c r="I17" s="82">
        <v>-2.581083650854943</v>
      </c>
      <c r="J17" s="82">
        <v>-3.98560047248554</v>
      </c>
      <c r="K17" s="82">
        <v>5.414494234763811</v>
      </c>
      <c r="L17" s="82">
        <v>-0.08126445338859645</v>
      </c>
      <c r="M17" s="82">
        <v>0.7368572498780201</v>
      </c>
      <c r="N17" s="82">
        <v>-0.07330356301498142</v>
      </c>
      <c r="O17" s="82">
        <v>0.8144683731443614</v>
      </c>
      <c r="P17" s="82">
        <v>-0.08706468611876517</v>
      </c>
      <c r="Q17" s="82">
        <v>-0.9046934335843027</v>
      </c>
      <c r="R17" s="82">
        <v>-1.3534283254018287</v>
      </c>
      <c r="S17" s="82">
        <v>-1.3453550990659147</v>
      </c>
      <c r="T17" s="82">
        <v>-0.7185887319377193</v>
      </c>
      <c r="U17" s="82">
        <v>-4.502362413507166</v>
      </c>
      <c r="V17" s="82">
        <v>-1.5096850864235178</v>
      </c>
      <c r="W17" s="82">
        <v>-5.807712963854616</v>
      </c>
    </row>
    <row r="18" spans="1:23" ht="17.25">
      <c r="A18" s="49">
        <v>1999</v>
      </c>
      <c r="B18" s="32" t="s">
        <v>34</v>
      </c>
      <c r="C18" s="81">
        <v>3.9949796189663322</v>
      </c>
      <c r="D18" s="81">
        <v>-0.6004818931082956</v>
      </c>
      <c r="E18" s="81">
        <v>0.20588636277636407</v>
      </c>
      <c r="F18" s="81">
        <v>-0.8091787535721262</v>
      </c>
      <c r="G18" s="81">
        <v>-2.979318601273584</v>
      </c>
      <c r="H18" s="81">
        <v>-0.7171419008267121</v>
      </c>
      <c r="I18" s="81">
        <v>-0.34286959167771913</v>
      </c>
      <c r="J18" s="81">
        <v>-2.4425095114983697</v>
      </c>
      <c r="K18" s="81">
        <v>2.9970930167958487</v>
      </c>
      <c r="L18" s="81">
        <v>0.34422560668609936</v>
      </c>
      <c r="M18" s="81">
        <v>1.2994065655850706</v>
      </c>
      <c r="N18" s="81">
        <v>-0.30610980818603917</v>
      </c>
      <c r="O18" s="81">
        <v>1.2912180280769237</v>
      </c>
      <c r="P18" s="81">
        <v>0.8490452736499066</v>
      </c>
      <c r="Q18" s="81">
        <v>0.18777056006025195</v>
      </c>
      <c r="R18" s="81">
        <v>-0.2102203519352419</v>
      </c>
      <c r="S18" s="81">
        <v>0.4225465457690092</v>
      </c>
      <c r="T18" s="81">
        <v>-1.1611047613776626</v>
      </c>
      <c r="U18" s="81">
        <v>-2.799380949726027</v>
      </c>
      <c r="V18" s="81">
        <v>-1.5664690042152651</v>
      </c>
      <c r="W18" s="81">
        <v>-9.13636936710882</v>
      </c>
    </row>
    <row r="19" spans="1:23" ht="17.25">
      <c r="A19" s="31"/>
      <c r="B19" s="32" t="s">
        <v>35</v>
      </c>
      <c r="C19" s="81">
        <v>2.488299845009423</v>
      </c>
      <c r="D19" s="81">
        <v>-3.555720276187735</v>
      </c>
      <c r="E19" s="81">
        <v>0.6225070233713437</v>
      </c>
      <c r="F19" s="81">
        <v>2.693557108949163</v>
      </c>
      <c r="G19" s="81">
        <v>0.19930476699236976</v>
      </c>
      <c r="H19" s="81">
        <v>0.32459344665267675</v>
      </c>
      <c r="I19" s="81">
        <v>0.49043925061682536</v>
      </c>
      <c r="J19" s="81">
        <v>-2.8880312116393525</v>
      </c>
      <c r="K19" s="81">
        <v>1.8677706995689825</v>
      </c>
      <c r="L19" s="81">
        <v>0.1191923207543244</v>
      </c>
      <c r="M19" s="81">
        <v>-0.027144079625951445</v>
      </c>
      <c r="N19" s="81">
        <v>0.44247204627978487</v>
      </c>
      <c r="O19" s="81">
        <v>0.5053691177125508</v>
      </c>
      <c r="P19" s="81">
        <v>-0.052647102588831984</v>
      </c>
      <c r="Q19" s="81">
        <v>0.5101369074136608</v>
      </c>
      <c r="R19" s="81">
        <v>0.4361105217320027</v>
      </c>
      <c r="S19" s="81">
        <v>0.028797848231487677</v>
      </c>
      <c r="T19" s="81">
        <v>1.1251862023939019</v>
      </c>
      <c r="U19" s="81">
        <v>-2.4463770913334404</v>
      </c>
      <c r="V19" s="81">
        <v>3.5473936532256056</v>
      </c>
      <c r="W19" s="81">
        <v>-1.3769690362605558</v>
      </c>
    </row>
    <row r="20" spans="1:23" ht="17.25">
      <c r="A20" s="31"/>
      <c r="B20" s="32" t="s">
        <v>36</v>
      </c>
      <c r="C20" s="81">
        <v>-0.4001909446563201</v>
      </c>
      <c r="D20" s="81">
        <v>-0.6359431796720161</v>
      </c>
      <c r="E20" s="81">
        <v>-0.1886002566794387</v>
      </c>
      <c r="F20" s="81">
        <v>0.11679914591988805</v>
      </c>
      <c r="G20" s="81">
        <v>0.09399920270447559</v>
      </c>
      <c r="H20" s="81">
        <v>0.053060930534409856</v>
      </c>
      <c r="I20" s="81">
        <v>0.31409788276228756</v>
      </c>
      <c r="J20" s="81">
        <v>2.488835388157895</v>
      </c>
      <c r="K20" s="81">
        <v>-3.253754006848919</v>
      </c>
      <c r="L20" s="81">
        <v>-0.09889441429477008</v>
      </c>
      <c r="M20" s="81">
        <v>0.09117094086623645</v>
      </c>
      <c r="N20" s="81">
        <v>0.6380499239103221</v>
      </c>
      <c r="O20" s="81">
        <v>0.4192884823712495</v>
      </c>
      <c r="P20" s="81">
        <v>0.2304795085651623</v>
      </c>
      <c r="Q20" s="81">
        <v>0.2347669027757293</v>
      </c>
      <c r="R20" s="81">
        <v>0.7055922951232363</v>
      </c>
      <c r="S20" s="81">
        <v>0.9380354462482421</v>
      </c>
      <c r="T20" s="81">
        <v>2.082292343959047</v>
      </c>
      <c r="U20" s="81">
        <v>-1.6847948427094916</v>
      </c>
      <c r="V20" s="81">
        <v>4.096552003734399</v>
      </c>
      <c r="W20" s="81">
        <v>-3.8419600766244955</v>
      </c>
    </row>
    <row r="21" spans="1:23" s="72" customFormat="1" ht="18" thickBot="1">
      <c r="A21" s="34"/>
      <c r="B21" s="35" t="s">
        <v>37</v>
      </c>
      <c r="C21" s="82">
        <v>4.283159365019218</v>
      </c>
      <c r="D21" s="82">
        <v>1.9006209406501329</v>
      </c>
      <c r="E21" s="82">
        <v>3.1690445160927228</v>
      </c>
      <c r="F21" s="82">
        <v>-0.05825216886067297</v>
      </c>
      <c r="G21" s="82">
        <v>0.7613554769624331</v>
      </c>
      <c r="H21" s="82">
        <v>1.9457203145307522</v>
      </c>
      <c r="I21" s="82">
        <v>1.304100603054259</v>
      </c>
      <c r="J21" s="82">
        <v>4.5903046269733405</v>
      </c>
      <c r="K21" s="82">
        <v>4.509778246660989</v>
      </c>
      <c r="L21" s="82">
        <v>-0.36284288948256194</v>
      </c>
      <c r="M21" s="82">
        <v>-0.5314187092751665</v>
      </c>
      <c r="N21" s="82">
        <v>1.2518156287394833</v>
      </c>
      <c r="O21" s="82">
        <v>0.31119010415339154</v>
      </c>
      <c r="P21" s="82">
        <v>0.9832235177269055</v>
      </c>
      <c r="Q21" s="82">
        <v>1.3063569314835544</v>
      </c>
      <c r="R21" s="82">
        <v>1.239110577647251</v>
      </c>
      <c r="S21" s="82">
        <v>1.7831473630773198</v>
      </c>
      <c r="T21" s="82">
        <v>1.8796858150675666</v>
      </c>
      <c r="U21" s="82">
        <v>1.6450542819175018</v>
      </c>
      <c r="V21" s="82">
        <v>8.543348276012242</v>
      </c>
      <c r="W21" s="82">
        <v>6.961787196445202</v>
      </c>
    </row>
    <row r="22" spans="1:23" ht="17.25">
      <c r="A22" s="49">
        <v>2000</v>
      </c>
      <c r="B22" s="32" t="s">
        <v>34</v>
      </c>
      <c r="C22" s="81">
        <v>-0.6435183124863131</v>
      </c>
      <c r="D22" s="81">
        <v>2.0931519220139583</v>
      </c>
      <c r="E22" s="81">
        <v>1.9541767402567078</v>
      </c>
      <c r="F22" s="81">
        <v>2.9935431772477816</v>
      </c>
      <c r="G22" s="81">
        <v>-0.39453174733600216</v>
      </c>
      <c r="H22" s="81">
        <v>1.6688937663161596</v>
      </c>
      <c r="I22" s="81">
        <v>0.41131723030063405</v>
      </c>
      <c r="J22" s="81">
        <v>1.455275638004605</v>
      </c>
      <c r="K22" s="81">
        <v>8.199890634364305</v>
      </c>
      <c r="L22" s="81">
        <v>2.435485767583434</v>
      </c>
      <c r="M22" s="81">
        <v>1.8937614417319004</v>
      </c>
      <c r="N22" s="81">
        <v>1.6300392747255366</v>
      </c>
      <c r="O22" s="81">
        <v>0.15694357744515663</v>
      </c>
      <c r="P22" s="81">
        <v>1.4192172690720595</v>
      </c>
      <c r="Q22" s="81">
        <v>1.4923832696577266</v>
      </c>
      <c r="R22" s="81">
        <v>1.4125632760639606</v>
      </c>
      <c r="S22" s="81">
        <v>0.05173023337283755</v>
      </c>
      <c r="T22" s="81">
        <v>-1.7612118829315682</v>
      </c>
      <c r="U22" s="81">
        <v>0.3604933848669001</v>
      </c>
      <c r="V22" s="81">
        <v>-1.3194756561011878</v>
      </c>
      <c r="W22" s="81">
        <v>-0.5287557858538516</v>
      </c>
    </row>
    <row r="23" spans="1:23" ht="17.25">
      <c r="A23" s="31"/>
      <c r="B23" s="32" t="s">
        <v>35</v>
      </c>
      <c r="C23" s="81">
        <v>-0.19497091738305272</v>
      </c>
      <c r="D23" s="81">
        <v>2.776323842053996</v>
      </c>
      <c r="E23" s="81">
        <v>0.8055862145662784</v>
      </c>
      <c r="F23" s="81">
        <v>0.4479186031359328</v>
      </c>
      <c r="G23" s="81">
        <v>0.884557478530601</v>
      </c>
      <c r="H23" s="81">
        <v>0.46958905146918806</v>
      </c>
      <c r="I23" s="81">
        <v>0.40031943974814244</v>
      </c>
      <c r="J23" s="81">
        <v>0.8961481702965068</v>
      </c>
      <c r="K23" s="81">
        <v>4.751476602819005</v>
      </c>
      <c r="L23" s="81">
        <v>-0.042212074274305955</v>
      </c>
      <c r="M23" s="81">
        <v>1.0028157245747682</v>
      </c>
      <c r="N23" s="81">
        <v>0.08314515587966032</v>
      </c>
      <c r="O23" s="81">
        <v>0.41037520583386833</v>
      </c>
      <c r="P23" s="81">
        <v>1.097357980974012</v>
      </c>
      <c r="Q23" s="81">
        <v>0.41183741029051646</v>
      </c>
      <c r="R23" s="81">
        <v>1.0261059350301416</v>
      </c>
      <c r="S23" s="81">
        <v>1.3369649007308748</v>
      </c>
      <c r="T23" s="81">
        <v>-0.8900114524380554</v>
      </c>
      <c r="U23" s="81">
        <v>5.621966654142874</v>
      </c>
      <c r="V23" s="81">
        <v>1.5157159520782004</v>
      </c>
      <c r="W23" s="81">
        <v>4.648758942780784</v>
      </c>
    </row>
    <row r="24" spans="1:23" ht="17.25">
      <c r="A24" s="31"/>
      <c r="B24" s="32" t="s">
        <v>36</v>
      </c>
      <c r="C24" s="81">
        <v>-1.2450325698471043</v>
      </c>
      <c r="D24" s="81">
        <v>4.269747827952219</v>
      </c>
      <c r="E24" s="81">
        <v>0.040042033694898116</v>
      </c>
      <c r="F24" s="81">
        <v>-0.5540816946946747</v>
      </c>
      <c r="G24" s="81">
        <v>0.9619954985776724</v>
      </c>
      <c r="H24" s="81">
        <v>0.676479945452213</v>
      </c>
      <c r="I24" s="81">
        <v>2.73176073407313</v>
      </c>
      <c r="J24" s="81">
        <v>-0.7857675398423192</v>
      </c>
      <c r="K24" s="81">
        <v>4.0305823170427635</v>
      </c>
      <c r="L24" s="81">
        <v>0.04136872630324806</v>
      </c>
      <c r="M24" s="81">
        <v>1.774520828507531</v>
      </c>
      <c r="N24" s="81">
        <v>0.49626608927095806</v>
      </c>
      <c r="O24" s="81">
        <v>0.7379389193645336</v>
      </c>
      <c r="P24" s="81">
        <v>1.1849063453789332</v>
      </c>
      <c r="Q24" s="81">
        <v>1.0124872581673383</v>
      </c>
      <c r="R24" s="81">
        <v>0.9142953833446432</v>
      </c>
      <c r="S24" s="81">
        <v>1.7165114715013585</v>
      </c>
      <c r="T24" s="81">
        <v>-1.3524456131616014</v>
      </c>
      <c r="U24" s="81">
        <v>-0.6137459794339883</v>
      </c>
      <c r="V24" s="81">
        <v>5.057874178955091</v>
      </c>
      <c r="W24" s="81">
        <v>9.505117442080003</v>
      </c>
    </row>
    <row r="25" spans="1:23" s="72" customFormat="1" ht="18" thickBot="1">
      <c r="A25" s="34"/>
      <c r="B25" s="35" t="s">
        <v>37</v>
      </c>
      <c r="C25" s="82">
        <v>0.7650340916696807</v>
      </c>
      <c r="D25" s="82">
        <v>8.871502897681793</v>
      </c>
      <c r="E25" s="82">
        <v>2.2481343771890927</v>
      </c>
      <c r="F25" s="82">
        <v>1.5166328186221767</v>
      </c>
      <c r="G25" s="82">
        <v>-0.2372062094624927</v>
      </c>
      <c r="H25" s="82">
        <v>1.567984338297701</v>
      </c>
      <c r="I25" s="82">
        <v>2.8714946451369627</v>
      </c>
      <c r="J25" s="82">
        <v>0.1991210626300033</v>
      </c>
      <c r="K25" s="82">
        <v>-0.7307643359550253</v>
      </c>
      <c r="L25" s="82">
        <v>0.2767920943726354</v>
      </c>
      <c r="M25" s="82">
        <v>2.412072536071075</v>
      </c>
      <c r="N25" s="82">
        <v>-0.12568245587611937</v>
      </c>
      <c r="O25" s="82">
        <v>0.9890090898830195</v>
      </c>
      <c r="P25" s="82">
        <v>1.0800980928951542</v>
      </c>
      <c r="Q25" s="82">
        <v>1.3353818130517725</v>
      </c>
      <c r="R25" s="82">
        <v>1.0854323661962706</v>
      </c>
      <c r="S25" s="82">
        <v>0.9798203481255596</v>
      </c>
      <c r="T25" s="82">
        <v>1.125857379651296</v>
      </c>
      <c r="U25" s="82">
        <v>2.9123435169392087</v>
      </c>
      <c r="V25" s="82">
        <v>0.7537106874250465</v>
      </c>
      <c r="W25" s="82">
        <v>3.4072137986900675</v>
      </c>
    </row>
    <row r="26" spans="1:23" ht="17.25">
      <c r="A26" s="49">
        <v>2001</v>
      </c>
      <c r="B26" s="32" t="s">
        <v>34</v>
      </c>
      <c r="C26" s="81">
        <v>3.3875141889609495</v>
      </c>
      <c r="D26" s="81">
        <v>-6.718777993851477</v>
      </c>
      <c r="E26" s="81">
        <v>0.9200423677012903</v>
      </c>
      <c r="F26" s="81">
        <v>-0.670532586993211</v>
      </c>
      <c r="G26" s="81">
        <v>1.5580797259090895</v>
      </c>
      <c r="H26" s="81">
        <v>0.8817096111028988</v>
      </c>
      <c r="I26" s="81">
        <v>-0.2053783990452529</v>
      </c>
      <c r="J26" s="81">
        <v>-0.3183126432665606</v>
      </c>
      <c r="K26" s="81">
        <v>1.8118261916848732</v>
      </c>
      <c r="L26" s="81">
        <v>-0.30256660826654125</v>
      </c>
      <c r="M26" s="81">
        <v>-0.5360824394465724</v>
      </c>
      <c r="N26" s="81">
        <v>-1.8516800639669762</v>
      </c>
      <c r="O26" s="81">
        <v>0.9510453824872034</v>
      </c>
      <c r="P26" s="81">
        <v>-1.327900122161374</v>
      </c>
      <c r="Q26" s="81">
        <v>-0.13916834850163928</v>
      </c>
      <c r="R26" s="81">
        <v>0.2576221621214847</v>
      </c>
      <c r="S26" s="81">
        <v>-0.33748979744541163</v>
      </c>
      <c r="T26" s="81">
        <v>2.1374638050036587</v>
      </c>
      <c r="U26" s="81">
        <v>1.310489185888808</v>
      </c>
      <c r="V26" s="81">
        <v>6.394244814862038</v>
      </c>
      <c r="W26" s="81">
        <v>2.3496671782544</v>
      </c>
    </row>
    <row r="27" spans="1:23" ht="17.25">
      <c r="A27" s="31"/>
      <c r="B27" s="32" t="s">
        <v>35</v>
      </c>
      <c r="C27" s="81">
        <v>-0.14849475310168003</v>
      </c>
      <c r="D27" s="81">
        <v>1.598102057149009</v>
      </c>
      <c r="E27" s="81">
        <v>-2.0552916148697253</v>
      </c>
      <c r="F27" s="81">
        <v>-2.6573615673520234</v>
      </c>
      <c r="G27" s="81">
        <v>-1.9207088540540207</v>
      </c>
      <c r="H27" s="81">
        <v>-2.4323895155960784</v>
      </c>
      <c r="I27" s="81">
        <v>-0.7119620033172125</v>
      </c>
      <c r="J27" s="81">
        <v>0.0870176595995753</v>
      </c>
      <c r="K27" s="81">
        <v>1.7283049940463702</v>
      </c>
      <c r="L27" s="81">
        <v>0.6741782601979995</v>
      </c>
      <c r="M27" s="81">
        <v>0.6316120928579805</v>
      </c>
      <c r="N27" s="81">
        <v>2.163889544412889</v>
      </c>
      <c r="O27" s="81">
        <v>1.067620568567773</v>
      </c>
      <c r="P27" s="81">
        <v>1.8643597603649642</v>
      </c>
      <c r="Q27" s="81">
        <v>0.10590548394378008</v>
      </c>
      <c r="R27" s="81">
        <v>-0.1465308105615959</v>
      </c>
      <c r="S27" s="81">
        <v>0.5686688133381912</v>
      </c>
      <c r="T27" s="81">
        <v>0.2702439666120382</v>
      </c>
      <c r="U27" s="81">
        <v>-0.9887861688600896</v>
      </c>
      <c r="V27" s="81">
        <v>2.1641961086670936</v>
      </c>
      <c r="W27" s="81">
        <v>-2.802539936803472</v>
      </c>
    </row>
    <row r="28" spans="1:23" ht="17.25">
      <c r="A28" s="31"/>
      <c r="B28" s="32" t="s">
        <v>36</v>
      </c>
      <c r="C28" s="81">
        <v>2.4406031053677335</v>
      </c>
      <c r="D28" s="81">
        <v>1.324036173939458</v>
      </c>
      <c r="E28" s="81">
        <v>-1.603947487303492</v>
      </c>
      <c r="F28" s="81">
        <v>-12.392925726571368</v>
      </c>
      <c r="G28" s="81">
        <v>-3.938155897842466</v>
      </c>
      <c r="H28" s="81">
        <v>-2.8917999370514758</v>
      </c>
      <c r="I28" s="81">
        <v>-1.5099093709228462</v>
      </c>
      <c r="J28" s="81">
        <v>0.0664677509039091</v>
      </c>
      <c r="K28" s="81">
        <v>0.43657732353561407</v>
      </c>
      <c r="L28" s="81">
        <v>0.7029676713844024</v>
      </c>
      <c r="M28" s="81">
        <v>0.2552244836740547</v>
      </c>
      <c r="N28" s="81">
        <v>-1.050292816858911</v>
      </c>
      <c r="O28" s="81">
        <v>0.8205999332858038</v>
      </c>
      <c r="P28" s="81">
        <v>0.026626429739495805</v>
      </c>
      <c r="Q28" s="81">
        <v>-0.5428118262637005</v>
      </c>
      <c r="R28" s="81">
        <v>-0.8110807292789679</v>
      </c>
      <c r="S28" s="81">
        <v>-3.009778152686471</v>
      </c>
      <c r="T28" s="81">
        <v>0.04263913356947757</v>
      </c>
      <c r="U28" s="81">
        <v>-2.3177466896100563</v>
      </c>
      <c r="V28" s="81">
        <v>-2.451086281076531</v>
      </c>
      <c r="W28" s="81">
        <v>-7.540625307679704</v>
      </c>
    </row>
    <row r="29" spans="1:23" s="72" customFormat="1" ht="18" thickBot="1">
      <c r="A29" s="34"/>
      <c r="B29" s="35" t="s">
        <v>37</v>
      </c>
      <c r="C29" s="82">
        <v>5.525710052319366</v>
      </c>
      <c r="D29" s="82">
        <v>3.955266256894552</v>
      </c>
      <c r="E29" s="82">
        <v>0.3939397991996829</v>
      </c>
      <c r="F29" s="82">
        <v>-0.7646586843463199</v>
      </c>
      <c r="G29" s="82">
        <v>-0.6291683649443103</v>
      </c>
      <c r="H29" s="82">
        <v>0.007734763368216768</v>
      </c>
      <c r="I29" s="82">
        <v>-1.2928293188364415</v>
      </c>
      <c r="J29" s="82">
        <v>1.522432316749489</v>
      </c>
      <c r="K29" s="82">
        <v>0.45863034313233797</v>
      </c>
      <c r="L29" s="82">
        <v>1.402380908874945</v>
      </c>
      <c r="M29" s="82">
        <v>1.3605655306493158</v>
      </c>
      <c r="N29" s="82">
        <v>-0.2993488160340063</v>
      </c>
      <c r="O29" s="82">
        <v>0.5036870250379799</v>
      </c>
      <c r="P29" s="82">
        <v>-0.00878517711929705</v>
      </c>
      <c r="Q29" s="82">
        <v>0.4783847517050077</v>
      </c>
      <c r="R29" s="82">
        <v>0.12804062608224864</v>
      </c>
      <c r="S29" s="82">
        <v>0.7066716093151015</v>
      </c>
      <c r="T29" s="82">
        <v>1.2139717440612818</v>
      </c>
      <c r="U29" s="82">
        <v>-6.101882155191706</v>
      </c>
      <c r="V29" s="82">
        <v>-3.572608792724452</v>
      </c>
      <c r="W29" s="82">
        <v>-7.130717942337905</v>
      </c>
    </row>
    <row r="30" spans="1:23" ht="17.25">
      <c r="A30" s="49">
        <v>2002</v>
      </c>
      <c r="B30" s="32" t="s">
        <v>34</v>
      </c>
      <c r="C30" s="81">
        <v>-3.1179235945967276</v>
      </c>
      <c r="D30" s="81">
        <v>7.975610408649292</v>
      </c>
      <c r="E30" s="81">
        <v>1.4219440241387327</v>
      </c>
      <c r="F30" s="81">
        <v>6.737930596297725</v>
      </c>
      <c r="G30" s="81">
        <v>3.8566830342202874</v>
      </c>
      <c r="H30" s="81">
        <v>3.421340882176449</v>
      </c>
      <c r="I30" s="81">
        <v>-0.6236240228466028</v>
      </c>
      <c r="J30" s="81">
        <v>2.3647539089566294</v>
      </c>
      <c r="K30" s="81">
        <v>3.753663422355502</v>
      </c>
      <c r="L30" s="81">
        <v>0.9501905272471856</v>
      </c>
      <c r="M30" s="81">
        <v>0.07083772341602845</v>
      </c>
      <c r="N30" s="81">
        <v>3.7854012563920625</v>
      </c>
      <c r="O30" s="81">
        <v>0.7929685484386662</v>
      </c>
      <c r="P30" s="81">
        <v>1.8284184789854052</v>
      </c>
      <c r="Q30" s="81">
        <v>1.5307667647096457</v>
      </c>
      <c r="R30" s="81">
        <v>1.8179018070203057</v>
      </c>
      <c r="S30" s="81">
        <v>1.846184824006314</v>
      </c>
      <c r="T30" s="81">
        <v>2.6317195457048914</v>
      </c>
      <c r="U30" s="81">
        <v>2.504947502258692</v>
      </c>
      <c r="V30" s="81">
        <v>6.241266826316938</v>
      </c>
      <c r="W30" s="81">
        <v>-0.33194991375660177</v>
      </c>
    </row>
    <row r="31" spans="1:23" ht="17.25">
      <c r="A31" s="31"/>
      <c r="B31" s="32" t="s">
        <v>35</v>
      </c>
      <c r="C31" s="81">
        <v>2.0786528994591658</v>
      </c>
      <c r="D31" s="81">
        <v>3.391391780178288</v>
      </c>
      <c r="E31" s="81">
        <v>1.0985295667638173</v>
      </c>
      <c r="F31" s="81">
        <v>8.303453840377006</v>
      </c>
      <c r="G31" s="81">
        <v>4.127747968536477</v>
      </c>
      <c r="H31" s="81">
        <v>2.3070418236833534</v>
      </c>
      <c r="I31" s="81">
        <v>-0.1737141617008331</v>
      </c>
      <c r="J31" s="81">
        <v>0.47537286090930664</v>
      </c>
      <c r="K31" s="81">
        <v>-0.7173309389071014</v>
      </c>
      <c r="L31" s="81">
        <v>0.6003509080934943</v>
      </c>
      <c r="M31" s="81">
        <v>1.5675604259338005</v>
      </c>
      <c r="N31" s="81">
        <v>0.3645134915220005</v>
      </c>
      <c r="O31" s="81">
        <v>0.6609952402215624</v>
      </c>
      <c r="P31" s="81">
        <v>-0.09847297442218128</v>
      </c>
      <c r="Q31" s="81">
        <v>1.229309604880502</v>
      </c>
      <c r="R31" s="81">
        <v>0.6126949761285028</v>
      </c>
      <c r="S31" s="81">
        <v>1.1236766218494676</v>
      </c>
      <c r="T31" s="81">
        <v>0.12294042482912104</v>
      </c>
      <c r="U31" s="81">
        <v>0.8208519006613013</v>
      </c>
      <c r="V31" s="81">
        <v>-10.52845196856591</v>
      </c>
      <c r="W31" s="81">
        <v>-2.7027143557125433</v>
      </c>
    </row>
    <row r="32" spans="1:23" ht="17.25">
      <c r="A32" s="31"/>
      <c r="B32" s="32" t="s">
        <v>36</v>
      </c>
      <c r="C32" s="81">
        <v>7.502123741379174</v>
      </c>
      <c r="D32" s="81">
        <v>-0.17650213728682695</v>
      </c>
      <c r="E32" s="81">
        <v>0.10209293608645087</v>
      </c>
      <c r="F32" s="81">
        <v>-0.8468734864922833</v>
      </c>
      <c r="G32" s="81">
        <v>-0.30099970141551635</v>
      </c>
      <c r="H32" s="81">
        <v>0.16813099694019673</v>
      </c>
      <c r="I32" s="81">
        <v>1.1172673791026044</v>
      </c>
      <c r="J32" s="81">
        <v>1.332445226127632</v>
      </c>
      <c r="K32" s="81">
        <v>2.733713783053071</v>
      </c>
      <c r="L32" s="81">
        <v>1.3723609874403575</v>
      </c>
      <c r="M32" s="81">
        <v>1.643363829210509</v>
      </c>
      <c r="N32" s="81">
        <v>0.1425345265870348</v>
      </c>
      <c r="O32" s="81">
        <v>0.4219800748194613</v>
      </c>
      <c r="P32" s="81">
        <v>1.445485035666727</v>
      </c>
      <c r="Q32" s="81">
        <v>1.281012877294696</v>
      </c>
      <c r="R32" s="81">
        <v>1.5670808776662826</v>
      </c>
      <c r="S32" s="81">
        <v>-1.017947224784077</v>
      </c>
      <c r="T32" s="81">
        <v>0.20652663985185615</v>
      </c>
      <c r="U32" s="81">
        <v>2.257783249260159</v>
      </c>
      <c r="V32" s="81">
        <v>25.542414985452222</v>
      </c>
      <c r="W32" s="81">
        <v>-1.2994666981777092</v>
      </c>
    </row>
    <row r="33" spans="1:23" s="72" customFormat="1" ht="18" thickBot="1">
      <c r="A33" s="34"/>
      <c r="B33" s="35" t="s">
        <v>37</v>
      </c>
      <c r="C33" s="82">
        <v>2.4167846190589426</v>
      </c>
      <c r="D33" s="82">
        <v>0.11931418073014566</v>
      </c>
      <c r="E33" s="82">
        <v>3.8791893316149073</v>
      </c>
      <c r="F33" s="82">
        <v>1.4724615862598878</v>
      </c>
      <c r="G33" s="82">
        <v>3.231359258597988</v>
      </c>
      <c r="H33" s="82">
        <v>3.0081376384835545</v>
      </c>
      <c r="I33" s="82">
        <v>-0.4363386504538491</v>
      </c>
      <c r="J33" s="82">
        <v>-1.2908698106622762</v>
      </c>
      <c r="K33" s="82">
        <v>2.0208287795354885</v>
      </c>
      <c r="L33" s="82">
        <v>0.4451727472476241</v>
      </c>
      <c r="M33" s="82">
        <v>1.6617140531730579</v>
      </c>
      <c r="N33" s="82">
        <v>1.2290424501250063</v>
      </c>
      <c r="O33" s="82">
        <v>0.5137582583087275</v>
      </c>
      <c r="P33" s="82">
        <v>0.6513981820702508</v>
      </c>
      <c r="Q33" s="82">
        <v>1.3389870789261238</v>
      </c>
      <c r="R33" s="82">
        <v>1.2054985621377412</v>
      </c>
      <c r="S33" s="82">
        <v>-0.5349356618999934</v>
      </c>
      <c r="T33" s="82">
        <v>-0.09112173789680433</v>
      </c>
      <c r="U33" s="82">
        <v>1.5084239739009186</v>
      </c>
      <c r="V33" s="82">
        <v>-0.4588665187537533</v>
      </c>
      <c r="W33" s="82">
        <v>-4.323154117289906</v>
      </c>
    </row>
    <row r="34" spans="1:23" ht="17.25">
      <c r="A34" s="49">
        <v>2003</v>
      </c>
      <c r="B34" s="32" t="s">
        <v>34</v>
      </c>
      <c r="C34" s="81">
        <v>2.2652583278359506</v>
      </c>
      <c r="D34" s="81">
        <v>-1.8241097858564648</v>
      </c>
      <c r="E34" s="81">
        <v>-6.941221315118639</v>
      </c>
      <c r="F34" s="81">
        <v>1.4373194641930986</v>
      </c>
      <c r="G34" s="81">
        <v>-7.47326515100456</v>
      </c>
      <c r="H34" s="81">
        <v>-5.011478212027898</v>
      </c>
      <c r="I34" s="81">
        <v>-0.8507350724555884</v>
      </c>
      <c r="J34" s="81">
        <v>-5.826865501979794</v>
      </c>
      <c r="K34" s="81">
        <v>0.09894476785696771</v>
      </c>
      <c r="L34" s="81">
        <v>-4.91743165815568</v>
      </c>
      <c r="M34" s="81">
        <v>1.9343384561998578</v>
      </c>
      <c r="N34" s="81">
        <v>0.5133581359386907</v>
      </c>
      <c r="O34" s="81">
        <v>0.5499400760994977</v>
      </c>
      <c r="P34" s="81">
        <v>-0.6027346613776796</v>
      </c>
      <c r="Q34" s="81">
        <v>-1.4017185107433328</v>
      </c>
      <c r="R34" s="81">
        <v>-1.2911595036255163</v>
      </c>
      <c r="S34" s="81">
        <v>0.2502922559810328</v>
      </c>
      <c r="T34" s="81">
        <v>-0.9429597123128075</v>
      </c>
      <c r="U34" s="81">
        <v>-3.113541508568163</v>
      </c>
      <c r="V34" s="81">
        <v>2.852665991302872</v>
      </c>
      <c r="W34" s="81">
        <v>2.7191118045202467</v>
      </c>
    </row>
    <row r="35" spans="1:23" ht="17.25">
      <c r="A35" s="31"/>
      <c r="B35" s="32" t="s">
        <v>35</v>
      </c>
      <c r="C35" s="81">
        <v>0.20528260342191906</v>
      </c>
      <c r="D35" s="81">
        <v>1.0323262406022105</v>
      </c>
      <c r="E35" s="81">
        <v>5.703727710966322</v>
      </c>
      <c r="F35" s="81">
        <v>-1.8521201436415224</v>
      </c>
      <c r="G35" s="81">
        <v>-7.494903352328408</v>
      </c>
      <c r="H35" s="81">
        <v>0.26655511842972324</v>
      </c>
      <c r="I35" s="81">
        <v>0.0071247036319332935</v>
      </c>
      <c r="J35" s="81">
        <v>2.9844836177067346</v>
      </c>
      <c r="K35" s="81">
        <v>1.3287215727995072</v>
      </c>
      <c r="L35" s="81">
        <v>-0.9545005328560285</v>
      </c>
      <c r="M35" s="81">
        <v>-0.1397465372963036</v>
      </c>
      <c r="N35" s="81">
        <v>-2.3647807771687512</v>
      </c>
      <c r="O35" s="81">
        <v>1.5067984480490404</v>
      </c>
      <c r="P35" s="81">
        <v>0.011625876706777838</v>
      </c>
      <c r="Q35" s="81">
        <v>-0.04492525336676767</v>
      </c>
      <c r="R35" s="81">
        <v>-0.0016856264055009618</v>
      </c>
      <c r="S35" s="81">
        <v>-0.8585260085981372</v>
      </c>
      <c r="T35" s="81">
        <v>1.0712621452757976</v>
      </c>
      <c r="U35" s="81">
        <v>-5.0867133389493</v>
      </c>
      <c r="V35" s="81">
        <v>-0.30219557411182985</v>
      </c>
      <c r="W35" s="81">
        <v>-1.0413911941288045</v>
      </c>
    </row>
    <row r="36" spans="1:23" ht="17.25">
      <c r="A36" s="31"/>
      <c r="B36" s="32" t="s">
        <v>36</v>
      </c>
      <c r="C36" s="81">
        <v>-3.4065296845268267</v>
      </c>
      <c r="D36" s="81">
        <v>3.15921844077367</v>
      </c>
      <c r="E36" s="81">
        <v>5.408875194957119</v>
      </c>
      <c r="F36" s="81">
        <v>2.208529049055441</v>
      </c>
      <c r="G36" s="81">
        <v>-0.4340364477239955</v>
      </c>
      <c r="H36" s="81">
        <v>3.6692160145590735</v>
      </c>
      <c r="I36" s="81">
        <v>-0.4253263496116988</v>
      </c>
      <c r="J36" s="81">
        <v>2.832956299279621</v>
      </c>
      <c r="K36" s="81">
        <v>-0.19069792114260187</v>
      </c>
      <c r="L36" s="81">
        <v>2.2225347529146955</v>
      </c>
      <c r="M36" s="81">
        <v>-0.9319392241832536</v>
      </c>
      <c r="N36" s="81">
        <v>0.6573756387496577</v>
      </c>
      <c r="O36" s="81">
        <v>0.883041777426774</v>
      </c>
      <c r="P36" s="81">
        <v>0.7254499046499996</v>
      </c>
      <c r="Q36" s="81">
        <v>1.2110012387990698</v>
      </c>
      <c r="R36" s="81">
        <v>0.8429386918831216</v>
      </c>
      <c r="S36" s="81">
        <v>0.28375838789704844</v>
      </c>
      <c r="T36" s="81">
        <v>1.9691032864212366</v>
      </c>
      <c r="U36" s="81">
        <v>-0.4945053482384054</v>
      </c>
      <c r="V36" s="81">
        <v>-1.8616531078619936</v>
      </c>
      <c r="W36" s="81">
        <v>-0.7822839585308605</v>
      </c>
    </row>
    <row r="37" spans="1:23" s="72" customFormat="1" ht="18" thickBot="1">
      <c r="A37" s="34"/>
      <c r="B37" s="35" t="s">
        <v>37</v>
      </c>
      <c r="C37" s="82">
        <v>1.949188861514739</v>
      </c>
      <c r="D37" s="82">
        <v>12.490870845990099</v>
      </c>
      <c r="E37" s="82">
        <v>-1.7307797443763207</v>
      </c>
      <c r="F37" s="82">
        <v>0.2699246626375995</v>
      </c>
      <c r="G37" s="82">
        <v>5.534905328235018</v>
      </c>
      <c r="H37" s="82">
        <v>1.1469521422712514</v>
      </c>
      <c r="I37" s="82">
        <v>3.3894680666118226</v>
      </c>
      <c r="J37" s="82">
        <v>1.6110377274855203</v>
      </c>
      <c r="K37" s="82">
        <v>-0.6522604543808486</v>
      </c>
      <c r="L37" s="82">
        <v>2.189483023732386</v>
      </c>
      <c r="M37" s="82">
        <v>0.24064140411661494</v>
      </c>
      <c r="N37" s="82">
        <v>-0.5570888350335146</v>
      </c>
      <c r="O37" s="82">
        <v>1.1679471653621931</v>
      </c>
      <c r="P37" s="82">
        <v>0.9656449114968435</v>
      </c>
      <c r="Q37" s="82">
        <v>0.9546146841345582</v>
      </c>
      <c r="R37" s="82">
        <v>1.2233494466316053</v>
      </c>
      <c r="S37" s="82">
        <v>0.7158568502437568</v>
      </c>
      <c r="T37" s="82">
        <v>2.6173658527373522</v>
      </c>
      <c r="U37" s="82">
        <v>3.892705539511021</v>
      </c>
      <c r="V37" s="82">
        <v>8.674775867510775</v>
      </c>
      <c r="W37" s="82">
        <v>10.16899092498782</v>
      </c>
    </row>
    <row r="38" spans="1:23" ht="17.25">
      <c r="A38" s="49">
        <v>2004</v>
      </c>
      <c r="B38" s="32" t="s">
        <v>34</v>
      </c>
      <c r="C38" s="81">
        <v>1.3242333685700602</v>
      </c>
      <c r="D38" s="81">
        <v>-12.66470704938014</v>
      </c>
      <c r="E38" s="81">
        <v>2.934552639363619</v>
      </c>
      <c r="F38" s="81">
        <v>0.08888319616873197</v>
      </c>
      <c r="G38" s="81">
        <v>3.9247780741928695</v>
      </c>
      <c r="H38" s="81">
        <v>1.711793692117003</v>
      </c>
      <c r="I38" s="81">
        <v>3.9092676561096384</v>
      </c>
      <c r="J38" s="81">
        <v>1.0155797992392523</v>
      </c>
      <c r="K38" s="81">
        <v>0.9169618841328164</v>
      </c>
      <c r="L38" s="81">
        <v>-2.8353049406648845</v>
      </c>
      <c r="M38" s="81">
        <v>2.3375558982927425</v>
      </c>
      <c r="N38" s="81">
        <v>0.4669707278983415</v>
      </c>
      <c r="O38" s="81">
        <v>3.8032901453870727</v>
      </c>
      <c r="P38" s="81">
        <v>1.5508280543699904</v>
      </c>
      <c r="Q38" s="81">
        <v>1.7319311152152794</v>
      </c>
      <c r="R38" s="81">
        <v>1.791262196004939</v>
      </c>
      <c r="S38" s="81">
        <v>0.77734062613799</v>
      </c>
      <c r="T38" s="81">
        <v>-1.935148758989813</v>
      </c>
      <c r="U38" s="81">
        <v>3.675087374058794</v>
      </c>
      <c r="V38" s="81">
        <v>1.8842734133715178</v>
      </c>
      <c r="W38" s="81">
        <v>-0.765267136430825</v>
      </c>
    </row>
    <row r="39" spans="1:23" ht="17.25">
      <c r="A39" s="31"/>
      <c r="B39" s="32" t="s">
        <v>35</v>
      </c>
      <c r="C39" s="81">
        <v>2.1939342697974595</v>
      </c>
      <c r="D39" s="81">
        <v>2.019206138245333</v>
      </c>
      <c r="E39" s="81">
        <v>0.9453607714485335</v>
      </c>
      <c r="F39" s="81">
        <v>6.276243352576705</v>
      </c>
      <c r="G39" s="81">
        <v>4.088221925464075</v>
      </c>
      <c r="H39" s="81">
        <v>1.988741506811098</v>
      </c>
      <c r="I39" s="81">
        <v>1.9786034896282612</v>
      </c>
      <c r="J39" s="81">
        <v>0.44872095702448433</v>
      </c>
      <c r="K39" s="81">
        <v>2.1539698625419934</v>
      </c>
      <c r="L39" s="81">
        <v>9.829959107248488</v>
      </c>
      <c r="M39" s="81">
        <v>2.4390017120837992</v>
      </c>
      <c r="N39" s="81">
        <v>3.2558289679551766</v>
      </c>
      <c r="O39" s="81">
        <v>-2.755232996587742</v>
      </c>
      <c r="P39" s="81">
        <v>1.757106913654427</v>
      </c>
      <c r="Q39" s="81">
        <v>2.01499596766328</v>
      </c>
      <c r="R39" s="81">
        <v>1.9606609648263884</v>
      </c>
      <c r="S39" s="81">
        <v>1.3825957672934042</v>
      </c>
      <c r="T39" s="81">
        <v>3.6895740440193503</v>
      </c>
      <c r="U39" s="81">
        <v>3.59143936673445</v>
      </c>
      <c r="V39" s="81">
        <v>4.463762178060016</v>
      </c>
      <c r="W39" s="81">
        <v>3.7939456485890366</v>
      </c>
    </row>
    <row r="40" spans="1:23" ht="17.25">
      <c r="A40" s="31"/>
      <c r="B40" s="32" t="s">
        <v>36</v>
      </c>
      <c r="C40" s="81">
        <v>-0.8536692876060403</v>
      </c>
      <c r="D40" s="81">
        <v>1.5553660632581678</v>
      </c>
      <c r="E40" s="81">
        <v>4.069578059106482</v>
      </c>
      <c r="F40" s="81">
        <v>0.17944021546101308</v>
      </c>
      <c r="G40" s="81">
        <v>4.551712957797904</v>
      </c>
      <c r="H40" s="81">
        <v>3.7901534300321282</v>
      </c>
      <c r="I40" s="81">
        <v>2.6841246437335986</v>
      </c>
      <c r="J40" s="81">
        <v>0.3866489505290671</v>
      </c>
      <c r="K40" s="81">
        <v>1.8844599689485708</v>
      </c>
      <c r="L40" s="81">
        <v>-8.074536322245962</v>
      </c>
      <c r="M40" s="81">
        <v>3.1557615965199792</v>
      </c>
      <c r="N40" s="81">
        <v>1.1975266727084932</v>
      </c>
      <c r="O40" s="81">
        <v>1.0698696513243622</v>
      </c>
      <c r="P40" s="81">
        <v>0.836342070585383</v>
      </c>
      <c r="Q40" s="81">
        <v>1.2923555099239037</v>
      </c>
      <c r="R40" s="81">
        <v>1.3839974757134055</v>
      </c>
      <c r="S40" s="81">
        <v>1.9930588427798046</v>
      </c>
      <c r="T40" s="81">
        <v>-0.05639928547291895</v>
      </c>
      <c r="U40" s="81">
        <v>1.87319625105149</v>
      </c>
      <c r="V40" s="81">
        <v>3.659276461491623</v>
      </c>
      <c r="W40" s="81">
        <v>-0.37830784198533696</v>
      </c>
    </row>
    <row r="41" spans="1:23" s="72" customFormat="1" ht="18" thickBot="1">
      <c r="A41" s="34"/>
      <c r="B41" s="35" t="s">
        <v>37</v>
      </c>
      <c r="C41" s="82">
        <v>-1.4043557778450233</v>
      </c>
      <c r="D41" s="82">
        <v>1.6154653105540318</v>
      </c>
      <c r="E41" s="82">
        <v>0.555474211657847</v>
      </c>
      <c r="F41" s="82">
        <v>0.6547376609423505</v>
      </c>
      <c r="G41" s="82">
        <v>-2.610155206626108</v>
      </c>
      <c r="H41" s="82">
        <v>-0.097069714577247</v>
      </c>
      <c r="I41" s="82">
        <v>0.03074725291962732</v>
      </c>
      <c r="J41" s="82">
        <v>1.8742029717063957</v>
      </c>
      <c r="K41" s="82">
        <v>2.407193412313924</v>
      </c>
      <c r="L41" s="82">
        <v>5.507701697081546</v>
      </c>
      <c r="M41" s="82">
        <v>0.526834213076155</v>
      </c>
      <c r="N41" s="82">
        <v>2.4607567625146265</v>
      </c>
      <c r="O41" s="82">
        <v>0.7210669451213736</v>
      </c>
      <c r="P41" s="82">
        <v>1.7296406976651246</v>
      </c>
      <c r="Q41" s="82">
        <v>0.8649627651241554</v>
      </c>
      <c r="R41" s="82">
        <v>0.942839793789374</v>
      </c>
      <c r="S41" s="82">
        <v>2.324015405878055</v>
      </c>
      <c r="T41" s="82">
        <v>-0.4037675637386773</v>
      </c>
      <c r="U41" s="82">
        <v>-1.784834255297596</v>
      </c>
      <c r="V41" s="82">
        <v>1.9141664211842713</v>
      </c>
      <c r="W41" s="82">
        <v>3.49264497593611</v>
      </c>
    </row>
    <row r="42" spans="1:23" ht="17.25">
      <c r="A42" s="49">
        <v>2005</v>
      </c>
      <c r="B42" s="32" t="s">
        <v>34</v>
      </c>
      <c r="C42" s="81">
        <v>2.9719535098369887</v>
      </c>
      <c r="D42" s="81">
        <v>-1.5543110768460822</v>
      </c>
      <c r="E42" s="81">
        <v>-1.501141205161849</v>
      </c>
      <c r="F42" s="81">
        <v>-0.17128589467183541</v>
      </c>
      <c r="G42" s="81">
        <v>-3.1301005855238206</v>
      </c>
      <c r="H42" s="81">
        <v>-1.6454098452049593</v>
      </c>
      <c r="I42" s="81">
        <v>-0.5440893819244841</v>
      </c>
      <c r="J42" s="81">
        <v>1.6513784528028097</v>
      </c>
      <c r="K42" s="81">
        <v>0.49051846970000756</v>
      </c>
      <c r="L42" s="81">
        <v>1.3954276994223802</v>
      </c>
      <c r="M42" s="81">
        <v>-0.3248350874514916</v>
      </c>
      <c r="N42" s="81">
        <v>-0.15636844031935437</v>
      </c>
      <c r="O42" s="81">
        <v>0.34589242269755793</v>
      </c>
      <c r="P42" s="81">
        <v>0.338108225330358</v>
      </c>
      <c r="Q42" s="81">
        <v>-0.2074697382906998</v>
      </c>
      <c r="R42" s="81">
        <v>0.015379720612918035</v>
      </c>
      <c r="S42" s="81">
        <v>-0.6009811620036221</v>
      </c>
      <c r="T42" s="81">
        <v>0.5050227212870739</v>
      </c>
      <c r="U42" s="81">
        <v>-0.2959582160565466</v>
      </c>
      <c r="V42" s="81">
        <v>4.262854627538437</v>
      </c>
      <c r="W42" s="81">
        <v>3.806164996522643</v>
      </c>
    </row>
    <row r="43" spans="1:23" ht="17.25">
      <c r="A43" s="31"/>
      <c r="B43" s="32" t="s">
        <v>35</v>
      </c>
      <c r="C43" s="81">
        <v>1.3283430483723047</v>
      </c>
      <c r="D43" s="81">
        <v>8.220703268614749</v>
      </c>
      <c r="E43" s="81">
        <v>3.061811114288715</v>
      </c>
      <c r="F43" s="81">
        <v>1.4836452761614272</v>
      </c>
      <c r="G43" s="81">
        <v>2.391904139833567</v>
      </c>
      <c r="H43" s="81">
        <v>3.2723339442542354</v>
      </c>
      <c r="I43" s="81">
        <v>1.9815164259701534</v>
      </c>
      <c r="J43" s="81">
        <v>0.8010520500093321</v>
      </c>
      <c r="K43" s="81">
        <v>2.376145392905693</v>
      </c>
      <c r="L43" s="81">
        <v>1.9673284105393707</v>
      </c>
      <c r="M43" s="81">
        <v>0.8376471641044825</v>
      </c>
      <c r="N43" s="81">
        <v>1.4621855429054476</v>
      </c>
      <c r="O43" s="81">
        <v>0.3144381344751812</v>
      </c>
      <c r="P43" s="81">
        <v>0.6753464945084664</v>
      </c>
      <c r="Q43" s="81">
        <v>2.1882790374318617</v>
      </c>
      <c r="R43" s="81">
        <v>1.5151552372627997</v>
      </c>
      <c r="S43" s="81">
        <v>0.8747025521749219</v>
      </c>
      <c r="T43" s="81">
        <v>0.5620787743053635</v>
      </c>
      <c r="U43" s="81">
        <v>2.3293338350968362</v>
      </c>
      <c r="V43" s="81">
        <v>1.1053625870020012</v>
      </c>
      <c r="W43" s="81">
        <v>1.6787903036421081</v>
      </c>
    </row>
    <row r="44" spans="1:23" ht="17.25">
      <c r="A44" s="31"/>
      <c r="B44" s="32" t="s">
        <v>36</v>
      </c>
      <c r="C44" s="81">
        <v>-5.482869039215998</v>
      </c>
      <c r="D44" s="81">
        <v>-0.9409246170665408</v>
      </c>
      <c r="E44" s="81">
        <v>-2.9379856458711884</v>
      </c>
      <c r="F44" s="81">
        <v>0.010850186117794536</v>
      </c>
      <c r="G44" s="81">
        <v>-4.103181351221108</v>
      </c>
      <c r="H44" s="81">
        <v>-2.578960548927778</v>
      </c>
      <c r="I44" s="81">
        <v>-0.05711356781962218</v>
      </c>
      <c r="J44" s="81">
        <v>-1.2805995452442098</v>
      </c>
      <c r="K44" s="81">
        <v>-0.017100068290953896</v>
      </c>
      <c r="L44" s="81">
        <v>1.2340334991324697</v>
      </c>
      <c r="M44" s="81">
        <v>1.2558972682534808</v>
      </c>
      <c r="N44" s="81">
        <v>1.0372640845158765</v>
      </c>
      <c r="O44" s="81">
        <v>0.1860145644376976</v>
      </c>
      <c r="P44" s="81">
        <v>0.7799709405525546</v>
      </c>
      <c r="Q44" s="81">
        <v>-0.9818549466267257</v>
      </c>
      <c r="R44" s="81">
        <v>-0.26930140501877364</v>
      </c>
      <c r="S44" s="81">
        <v>1.5764087993927145</v>
      </c>
      <c r="T44" s="81">
        <v>1.0423402084851263</v>
      </c>
      <c r="U44" s="81">
        <v>0.854193090014399</v>
      </c>
      <c r="V44" s="81">
        <v>0.6488127947977818</v>
      </c>
      <c r="W44" s="81">
        <v>-1.771433702573344</v>
      </c>
    </row>
    <row r="45" spans="1:23" s="72" customFormat="1" ht="18" thickBot="1">
      <c r="A45" s="34"/>
      <c r="B45" s="35" t="s">
        <v>37</v>
      </c>
      <c r="C45" s="82">
        <v>1.3382426133109915</v>
      </c>
      <c r="D45" s="82">
        <v>1.790731590990835</v>
      </c>
      <c r="E45" s="82">
        <v>1.6225293342726932</v>
      </c>
      <c r="F45" s="82">
        <v>0.43489617537910696</v>
      </c>
      <c r="G45" s="82">
        <v>0.9864828516389812</v>
      </c>
      <c r="H45" s="82">
        <v>1.334959178843076</v>
      </c>
      <c r="I45" s="82">
        <v>1.24942242410635</v>
      </c>
      <c r="J45" s="82">
        <v>1.5565143306204732</v>
      </c>
      <c r="K45" s="82">
        <v>-0.12025561354869208</v>
      </c>
      <c r="L45" s="82">
        <v>0.36179717082756024</v>
      </c>
      <c r="M45" s="82">
        <v>1.2743888886214583</v>
      </c>
      <c r="N45" s="82">
        <v>0.7701751564937354</v>
      </c>
      <c r="O45" s="82">
        <v>-0.06733639099740785</v>
      </c>
      <c r="P45" s="82">
        <v>1.0546866030772373</v>
      </c>
      <c r="Q45" s="82">
        <v>0.8646583371914041</v>
      </c>
      <c r="R45" s="82">
        <v>0.9552459074192665</v>
      </c>
      <c r="S45" s="82">
        <v>1.2517990552833647</v>
      </c>
      <c r="T45" s="82">
        <v>-0.026884313269015525</v>
      </c>
      <c r="U45" s="82">
        <v>0.05930282795487685</v>
      </c>
      <c r="V45" s="82">
        <v>0.6213170275676916</v>
      </c>
      <c r="W45" s="82">
        <v>4.592260452678376</v>
      </c>
    </row>
    <row r="46" spans="1:23" ht="17.25">
      <c r="A46" s="49">
        <v>2006</v>
      </c>
      <c r="B46" s="32" t="s">
        <v>34</v>
      </c>
      <c r="C46" s="81">
        <v>3.769907972919939</v>
      </c>
      <c r="D46" s="81">
        <v>2.1188969000561775</v>
      </c>
      <c r="E46" s="81">
        <v>1.0122445952002623</v>
      </c>
      <c r="F46" s="81">
        <v>1.121818143318709</v>
      </c>
      <c r="G46" s="81">
        <v>0.6350460151545612</v>
      </c>
      <c r="H46" s="81">
        <v>1.277691471583564</v>
      </c>
      <c r="I46" s="81">
        <v>1.381401806870386</v>
      </c>
      <c r="J46" s="81">
        <v>2.5762686616870756</v>
      </c>
      <c r="K46" s="81">
        <v>-1.2707353253329057</v>
      </c>
      <c r="L46" s="81">
        <v>5.009439459816756</v>
      </c>
      <c r="M46" s="81">
        <v>0.6109933638053677</v>
      </c>
      <c r="N46" s="81">
        <v>0.6728531587156361</v>
      </c>
      <c r="O46" s="81">
        <v>3.074348120778203</v>
      </c>
      <c r="P46" s="81">
        <v>1.1226221840154205</v>
      </c>
      <c r="Q46" s="81">
        <v>1.6560108506243454</v>
      </c>
      <c r="R46" s="81">
        <v>1.2464271981211583</v>
      </c>
      <c r="S46" s="81">
        <v>1.2047200249300616</v>
      </c>
      <c r="T46" s="81">
        <v>1.3386315062776877</v>
      </c>
      <c r="U46" s="81">
        <v>3.3655299279299777</v>
      </c>
      <c r="V46" s="81">
        <v>6.5101322603578815</v>
      </c>
      <c r="W46" s="81">
        <v>6.648971653495206</v>
      </c>
    </row>
    <row r="47" spans="1:23" ht="17.25">
      <c r="A47" s="31"/>
      <c r="B47" s="32" t="s">
        <v>35</v>
      </c>
      <c r="C47" s="81">
        <v>0.7098071502638303</v>
      </c>
      <c r="D47" s="81">
        <v>-0.6093056286062604</v>
      </c>
      <c r="E47" s="81">
        <v>-2.1303687356415413</v>
      </c>
      <c r="F47" s="81">
        <v>0.93640032532043</v>
      </c>
      <c r="G47" s="81">
        <v>-2.6248807297603705</v>
      </c>
      <c r="H47" s="81">
        <v>-1.8776616133089452</v>
      </c>
      <c r="I47" s="81">
        <v>0.5074251034606014</v>
      </c>
      <c r="J47" s="81">
        <v>-1.6422808544248269</v>
      </c>
      <c r="K47" s="81">
        <v>-0.1774707038211698</v>
      </c>
      <c r="L47" s="81">
        <v>3.7414064214802423</v>
      </c>
      <c r="M47" s="81">
        <v>1.428258153091222</v>
      </c>
      <c r="N47" s="81">
        <v>0.9320373508682422</v>
      </c>
      <c r="O47" s="81">
        <v>0.35612423474311594</v>
      </c>
      <c r="P47" s="81">
        <v>1.3306320264250715</v>
      </c>
      <c r="Q47" s="81">
        <v>0.29738140744615116</v>
      </c>
      <c r="R47" s="81">
        <v>1.0255825554929432</v>
      </c>
      <c r="S47" s="81">
        <v>1.7501105097784242</v>
      </c>
      <c r="T47" s="81">
        <v>0.04383131665419704</v>
      </c>
      <c r="U47" s="81">
        <v>0.42756473368155135</v>
      </c>
      <c r="V47" s="81">
        <v>-9.282192017150791</v>
      </c>
      <c r="W47" s="81">
        <v>3.6068949043865706</v>
      </c>
    </row>
    <row r="48" spans="1:23" ht="17.25">
      <c r="A48" s="31"/>
      <c r="B48" s="32" t="s">
        <v>36</v>
      </c>
      <c r="C48" s="81">
        <v>4.901508117104991</v>
      </c>
      <c r="D48" s="81">
        <v>1.9272142272096282</v>
      </c>
      <c r="E48" s="81">
        <v>1.8566504479697876</v>
      </c>
      <c r="F48" s="81">
        <v>3.045327179729451</v>
      </c>
      <c r="G48" s="81">
        <v>1.020404790810736</v>
      </c>
      <c r="H48" s="81">
        <v>1.9404599849575321</v>
      </c>
      <c r="I48" s="81">
        <v>1.7693248540208595</v>
      </c>
      <c r="J48" s="81">
        <v>0.33284560194084545</v>
      </c>
      <c r="K48" s="81">
        <v>4.166972703658245</v>
      </c>
      <c r="L48" s="81">
        <v>-0.4731921747249568</v>
      </c>
      <c r="M48" s="81">
        <v>1.753889458947766</v>
      </c>
      <c r="N48" s="81">
        <v>1.5465602372489506</v>
      </c>
      <c r="O48" s="81">
        <v>0.4056285469523413</v>
      </c>
      <c r="P48" s="81">
        <v>1.206247099309854</v>
      </c>
      <c r="Q48" s="81">
        <v>1.4495852143609822</v>
      </c>
      <c r="R48" s="81">
        <v>1.3395037917269814</v>
      </c>
      <c r="S48" s="81">
        <v>1.0635641783977468</v>
      </c>
      <c r="T48" s="81">
        <v>1.1705919537251308</v>
      </c>
      <c r="U48" s="81">
        <v>0.9472106721152063</v>
      </c>
      <c r="V48" s="81">
        <v>10.343033154342107</v>
      </c>
      <c r="W48" s="81">
        <v>7.059474004797828</v>
      </c>
    </row>
    <row r="49" spans="1:23" s="72" customFormat="1" ht="18" thickBot="1">
      <c r="A49" s="34"/>
      <c r="B49" s="35" t="s">
        <v>37</v>
      </c>
      <c r="C49" s="82">
        <v>0.4010128121101131</v>
      </c>
      <c r="D49" s="82">
        <v>3.6237895436878276</v>
      </c>
      <c r="E49" s="82">
        <v>3.353438352907978</v>
      </c>
      <c r="F49" s="82">
        <v>0.06296840736839115</v>
      </c>
      <c r="G49" s="82">
        <v>2.3226886682532255</v>
      </c>
      <c r="H49" s="82">
        <v>2.8270361998753435</v>
      </c>
      <c r="I49" s="82">
        <v>2.5311553598992065</v>
      </c>
      <c r="J49" s="82">
        <v>1.9085613348334807</v>
      </c>
      <c r="K49" s="82">
        <v>-2.101920512848099</v>
      </c>
      <c r="L49" s="82">
        <v>-3.4999129758572667</v>
      </c>
      <c r="M49" s="82">
        <v>1.3058433819776782</v>
      </c>
      <c r="N49" s="82">
        <v>1.234098215307533</v>
      </c>
      <c r="O49" s="82">
        <v>0.8224262553749861</v>
      </c>
      <c r="P49" s="82">
        <v>0.9592793951427314</v>
      </c>
      <c r="Q49" s="82">
        <v>1.5098994150735123</v>
      </c>
      <c r="R49" s="82">
        <v>1.1160584633685522</v>
      </c>
      <c r="S49" s="82">
        <v>1.128059533726855</v>
      </c>
      <c r="T49" s="82">
        <v>3.67194236077395</v>
      </c>
      <c r="U49" s="82">
        <v>3.0410024960753956</v>
      </c>
      <c r="V49" s="82">
        <v>0.9947066296104756</v>
      </c>
      <c r="W49" s="82">
        <v>3.2254391700023755</v>
      </c>
    </row>
    <row r="50" spans="1:23" ht="17.25">
      <c r="A50" s="49">
        <v>2007</v>
      </c>
      <c r="B50" s="32" t="s">
        <v>34</v>
      </c>
      <c r="C50" s="81">
        <v>-1.7301963623858163</v>
      </c>
      <c r="D50" s="81">
        <v>-0.6208461446127189</v>
      </c>
      <c r="E50" s="81">
        <v>-0.43298314676992744</v>
      </c>
      <c r="F50" s="81">
        <v>2.077291822753735</v>
      </c>
      <c r="G50" s="81">
        <v>5.093835423290738</v>
      </c>
      <c r="H50" s="81">
        <v>0.8432871191452751</v>
      </c>
      <c r="I50" s="81">
        <v>2.9028518094165845</v>
      </c>
      <c r="J50" s="81">
        <v>2.1198816736499593</v>
      </c>
      <c r="K50" s="81">
        <v>3.637276725578853</v>
      </c>
      <c r="L50" s="81">
        <v>10.57733009478321</v>
      </c>
      <c r="M50" s="81">
        <v>2.4368988674616787</v>
      </c>
      <c r="N50" s="81">
        <v>1.2571099182643763</v>
      </c>
      <c r="O50" s="81">
        <v>1.3642575717513816</v>
      </c>
      <c r="P50" s="81">
        <v>2.229742211851038</v>
      </c>
      <c r="Q50" s="81">
        <v>1.716908764327485</v>
      </c>
      <c r="R50" s="81">
        <v>1.8185298902740454</v>
      </c>
      <c r="S50" s="81">
        <v>2.2665228743751875</v>
      </c>
      <c r="T50" s="81">
        <v>-0.6931064401308529</v>
      </c>
      <c r="U50" s="81">
        <v>3.5698365709877278</v>
      </c>
      <c r="V50" s="81">
        <v>2.8221108030524134</v>
      </c>
      <c r="W50" s="81">
        <v>4.5824560049845475</v>
      </c>
    </row>
    <row r="51" spans="1:23" ht="17.25">
      <c r="A51" s="31"/>
      <c r="B51" s="32" t="s">
        <v>35</v>
      </c>
      <c r="C51" s="81">
        <v>-2.490541604020924</v>
      </c>
      <c r="D51" s="81">
        <v>0.8100064803858054</v>
      </c>
      <c r="E51" s="81">
        <v>3.331455783775583</v>
      </c>
      <c r="F51" s="81">
        <v>2.5232881711766186</v>
      </c>
      <c r="G51" s="81">
        <v>2.841608675290952</v>
      </c>
      <c r="H51" s="81">
        <v>2.5868971639220417</v>
      </c>
      <c r="I51" s="81">
        <v>1.6714128112842452</v>
      </c>
      <c r="J51" s="81">
        <v>0.2175072589647442</v>
      </c>
      <c r="K51" s="81">
        <v>0.9655025543596762</v>
      </c>
      <c r="L51" s="81">
        <v>4.214507445456839</v>
      </c>
      <c r="M51" s="81">
        <v>1.2442277345352304</v>
      </c>
      <c r="N51" s="81">
        <v>0.05454338621504462</v>
      </c>
      <c r="O51" s="81">
        <v>-0.2425244852536812</v>
      </c>
      <c r="P51" s="81">
        <v>1.1402564344273447</v>
      </c>
      <c r="Q51" s="81">
        <v>1.483601315642491</v>
      </c>
      <c r="R51" s="81">
        <v>1.7896231078008196</v>
      </c>
      <c r="S51" s="81">
        <v>1.5165091264795816</v>
      </c>
      <c r="T51" s="81">
        <v>2.4253810574265344</v>
      </c>
      <c r="U51" s="81">
        <v>3.51455333998123</v>
      </c>
      <c r="V51" s="81">
        <v>-2.3033670394062122</v>
      </c>
      <c r="W51" s="81">
        <v>2.113163115581651</v>
      </c>
    </row>
    <row r="52" spans="1:23" ht="17.25">
      <c r="A52" s="31"/>
      <c r="B52" s="32" t="s">
        <v>36</v>
      </c>
      <c r="C52" s="81">
        <v>8.442099696275807</v>
      </c>
      <c r="D52" s="81">
        <v>-1.8350402259935672</v>
      </c>
      <c r="E52" s="81">
        <v>1.2073973368988744</v>
      </c>
      <c r="F52" s="81">
        <v>-0.23543492617795758</v>
      </c>
      <c r="G52" s="81">
        <v>-0.05272080066129892</v>
      </c>
      <c r="H52" s="81">
        <v>0.6055409277923918</v>
      </c>
      <c r="I52" s="81">
        <v>0.7741502868161776</v>
      </c>
      <c r="J52" s="81">
        <v>-0.13965495698072816</v>
      </c>
      <c r="K52" s="81">
        <v>1.324928512166812</v>
      </c>
      <c r="L52" s="81">
        <v>3.1689185370508577</v>
      </c>
      <c r="M52" s="81">
        <v>0.4832845654372475</v>
      </c>
      <c r="N52" s="81">
        <v>0.35758886822545577</v>
      </c>
      <c r="O52" s="81">
        <v>0.13395180894326675</v>
      </c>
      <c r="P52" s="81">
        <v>0.8968297638945577</v>
      </c>
      <c r="Q52" s="81">
        <v>0.8595095249046558</v>
      </c>
      <c r="R52" s="81">
        <v>1.0268926455270666</v>
      </c>
      <c r="S52" s="81">
        <v>0.6350868086469008</v>
      </c>
      <c r="T52" s="81">
        <v>-0.5335867206698985</v>
      </c>
      <c r="U52" s="81">
        <v>3.4410116948141667</v>
      </c>
      <c r="V52" s="81">
        <v>1.8320377913553232</v>
      </c>
      <c r="W52" s="81">
        <v>7.766952917628833</v>
      </c>
    </row>
    <row r="53" spans="1:23" s="72" customFormat="1" ht="18" thickBot="1">
      <c r="A53" s="34"/>
      <c r="B53" s="35" t="s">
        <v>37</v>
      </c>
      <c r="C53" s="82">
        <v>-0.1411768677062386</v>
      </c>
      <c r="D53" s="82">
        <v>1.2786882021699641</v>
      </c>
      <c r="E53" s="82">
        <v>0.8111923398669063</v>
      </c>
      <c r="F53" s="82">
        <v>0.9105513115907904</v>
      </c>
      <c r="G53" s="82">
        <v>0.4273754799052121</v>
      </c>
      <c r="H53" s="82">
        <v>0.7699330519135739</v>
      </c>
      <c r="I53" s="82">
        <v>1.93614544696461</v>
      </c>
      <c r="J53" s="82">
        <v>4.862001098168545</v>
      </c>
      <c r="K53" s="82">
        <v>3.085789469365352</v>
      </c>
      <c r="L53" s="82">
        <v>4.173900377945272</v>
      </c>
      <c r="M53" s="82">
        <v>0.7171060812646957</v>
      </c>
      <c r="N53" s="82">
        <v>0.8016072559617449</v>
      </c>
      <c r="O53" s="82">
        <v>-0.08681905950443936</v>
      </c>
      <c r="P53" s="82">
        <v>1.623795980553977</v>
      </c>
      <c r="Q53" s="82">
        <v>1.6172107570586958</v>
      </c>
      <c r="R53" s="82">
        <v>1.6652893764363297</v>
      </c>
      <c r="S53" s="82">
        <v>2.593781743052226</v>
      </c>
      <c r="T53" s="82">
        <v>-0.4992123519146907</v>
      </c>
      <c r="U53" s="82">
        <v>2.44238032908064</v>
      </c>
      <c r="V53" s="82">
        <v>0.12138246051756063</v>
      </c>
      <c r="W53" s="82">
        <v>2.2017116779052825</v>
      </c>
    </row>
    <row r="54" spans="1:23" ht="17.25">
      <c r="A54" s="49">
        <v>2008</v>
      </c>
      <c r="B54" s="32" t="s">
        <v>34</v>
      </c>
      <c r="C54" s="81">
        <v>-1.0077166212427935</v>
      </c>
      <c r="D54" s="81">
        <v>4.866231412899902</v>
      </c>
      <c r="E54" s="81">
        <v>2.6227508747133754</v>
      </c>
      <c r="F54" s="81">
        <v>0.14930501417089737</v>
      </c>
      <c r="G54" s="81">
        <v>2.129430448448</v>
      </c>
      <c r="H54" s="81">
        <v>2.448202473269623</v>
      </c>
      <c r="I54" s="81">
        <v>2.2505540697793203</v>
      </c>
      <c r="J54" s="81">
        <v>3.155170317551703</v>
      </c>
      <c r="K54" s="81">
        <v>3.7597189794909447</v>
      </c>
      <c r="L54" s="81">
        <v>3.830294562731762</v>
      </c>
      <c r="M54" s="81">
        <v>0.2510862213626064</v>
      </c>
      <c r="N54" s="81">
        <v>2.111025355253915</v>
      </c>
      <c r="O54" s="81">
        <v>-0.18737382310135553</v>
      </c>
      <c r="P54" s="81">
        <v>1.8695910270764449</v>
      </c>
      <c r="Q54" s="81">
        <v>1.6590907362077578</v>
      </c>
      <c r="R54" s="81">
        <v>1.7079682970249088</v>
      </c>
      <c r="S54" s="81">
        <v>2.238166163034361</v>
      </c>
      <c r="T54" s="81">
        <v>1.6218509791338986</v>
      </c>
      <c r="U54" s="81">
        <v>3.6346391585678095</v>
      </c>
      <c r="V54" s="81">
        <v>-1.6926197530893305</v>
      </c>
      <c r="W54" s="81">
        <v>4.23601007006591</v>
      </c>
    </row>
    <row r="55" spans="1:23" ht="17.25">
      <c r="A55" s="31"/>
      <c r="B55" s="32" t="s">
        <v>35</v>
      </c>
      <c r="C55" s="81">
        <v>3.502224563877876</v>
      </c>
      <c r="D55" s="81">
        <v>-0.7366685324566413</v>
      </c>
      <c r="E55" s="81">
        <v>1.2737867009074089</v>
      </c>
      <c r="F55" s="81">
        <v>0.011370746066030613</v>
      </c>
      <c r="G55" s="81">
        <v>0.5922651660429823</v>
      </c>
      <c r="H55" s="81">
        <v>0.9316303273513515</v>
      </c>
      <c r="I55" s="81">
        <v>2.1717034917486444</v>
      </c>
      <c r="J55" s="81">
        <v>2.4421124790047655</v>
      </c>
      <c r="K55" s="81">
        <v>1.5825537210685248</v>
      </c>
      <c r="L55" s="81">
        <v>3.4437368092978593</v>
      </c>
      <c r="M55" s="81">
        <v>0.0643531776834072</v>
      </c>
      <c r="N55" s="81">
        <v>1.9430703129583726</v>
      </c>
      <c r="O55" s="81">
        <v>0.6637426129400215</v>
      </c>
      <c r="P55" s="81">
        <v>1.0673688940717518</v>
      </c>
      <c r="Q55" s="81">
        <v>1.5609938043741112</v>
      </c>
      <c r="R55" s="81">
        <v>1.5547876085268086</v>
      </c>
      <c r="S55" s="81">
        <v>1.402540462305546</v>
      </c>
      <c r="T55" s="81">
        <v>-0.11100869512160605</v>
      </c>
      <c r="U55" s="81">
        <v>3.248424692083951</v>
      </c>
      <c r="V55" s="81">
        <v>4.8255827155384345</v>
      </c>
      <c r="W55" s="81">
        <v>7.741507806367243</v>
      </c>
    </row>
    <row r="56" spans="1:23" ht="17.25">
      <c r="A56" s="31"/>
      <c r="B56" s="32" t="s">
        <v>36</v>
      </c>
      <c r="C56" s="81">
        <v>2.442397277515007</v>
      </c>
      <c r="D56" s="81">
        <v>2.211504674231457</v>
      </c>
      <c r="E56" s="81">
        <v>1.9562534396500686</v>
      </c>
      <c r="F56" s="81">
        <v>2.4824729708228688</v>
      </c>
      <c r="G56" s="81">
        <v>3.9114943109017863</v>
      </c>
      <c r="H56" s="81">
        <v>2.4397945867743687</v>
      </c>
      <c r="I56" s="81">
        <v>2.8197496396908273</v>
      </c>
      <c r="J56" s="81">
        <v>-0.11089181512845547</v>
      </c>
      <c r="K56" s="81">
        <v>2.106536881827914</v>
      </c>
      <c r="L56" s="81">
        <v>1.896957676079536</v>
      </c>
      <c r="M56" s="81">
        <v>1.01910191476986</v>
      </c>
      <c r="N56" s="81">
        <v>0.5350110805683039</v>
      </c>
      <c r="O56" s="81">
        <v>0.5746405549410749</v>
      </c>
      <c r="P56" s="81">
        <v>1.222016995029418</v>
      </c>
      <c r="Q56" s="81">
        <v>1.237397592563294</v>
      </c>
      <c r="R56" s="81">
        <v>1.80051460584143</v>
      </c>
      <c r="S56" s="81">
        <v>1.8387752594963391</v>
      </c>
      <c r="T56" s="81">
        <v>2.898582370663405</v>
      </c>
      <c r="U56" s="81">
        <v>7.840599688385463</v>
      </c>
      <c r="V56" s="81">
        <v>-3.94361492344687</v>
      </c>
      <c r="W56" s="81">
        <v>2.423001102351807</v>
      </c>
    </row>
    <row r="57" spans="1:23" s="72" customFormat="1" ht="18" thickBot="1">
      <c r="A57" s="34"/>
      <c r="B57" s="35" t="s">
        <v>37</v>
      </c>
      <c r="C57" s="82">
        <v>-4.4689607251305885</v>
      </c>
      <c r="D57" s="82">
        <v>-6.32444205231304</v>
      </c>
      <c r="E57" s="82">
        <v>-10.71830808314883</v>
      </c>
      <c r="F57" s="82">
        <v>-0.022969453588561617</v>
      </c>
      <c r="G57" s="82">
        <v>-2.9519315208629715</v>
      </c>
      <c r="H57" s="82">
        <v>-7.891168985880126</v>
      </c>
      <c r="I57" s="82">
        <v>-10.024061644443371</v>
      </c>
      <c r="J57" s="82">
        <v>-5.14430865419947</v>
      </c>
      <c r="K57" s="82">
        <v>1.2948403536994224</v>
      </c>
      <c r="L57" s="82">
        <v>-2.0257069790438287</v>
      </c>
      <c r="M57" s="82">
        <v>-1.4856088000429035</v>
      </c>
      <c r="N57" s="82">
        <v>-1.1696777439626271</v>
      </c>
      <c r="O57" s="82">
        <v>0.3924998605180585</v>
      </c>
      <c r="P57" s="82">
        <v>-2.0681631604135386</v>
      </c>
      <c r="Q57" s="82">
        <v>-3.6742320870596923</v>
      </c>
      <c r="R57" s="82">
        <v>-4.093953615153478</v>
      </c>
      <c r="S57" s="82">
        <v>-2.0785293842819352</v>
      </c>
      <c r="T57" s="82">
        <v>-3.4127555503976725</v>
      </c>
      <c r="U57" s="82">
        <v>-8.610291050533526</v>
      </c>
      <c r="V57" s="82">
        <v>-2.845372741494645</v>
      </c>
      <c r="W57" s="82">
        <v>-6.11074050813335</v>
      </c>
    </row>
    <row r="58" spans="1:23" ht="17.25">
      <c r="A58" s="49">
        <v>2009</v>
      </c>
      <c r="B58" s="32" t="s">
        <v>34</v>
      </c>
      <c r="C58" s="81">
        <v>-2.8910106238307587</v>
      </c>
      <c r="D58" s="81">
        <v>-1.8376656878428599</v>
      </c>
      <c r="E58" s="81">
        <v>-8.265964910763902</v>
      </c>
      <c r="F58" s="81">
        <v>-5.1197231145707285</v>
      </c>
      <c r="G58" s="81">
        <v>-1.409976211886066</v>
      </c>
      <c r="H58" s="81">
        <v>-5.851432898671771</v>
      </c>
      <c r="I58" s="81">
        <v>-0.21879458869490387</v>
      </c>
      <c r="J58" s="81">
        <v>-4.3512960688142694</v>
      </c>
      <c r="K58" s="81">
        <v>-2.8915633309044786</v>
      </c>
      <c r="L58" s="81">
        <v>4.676220929587771</v>
      </c>
      <c r="M58" s="81">
        <v>1.4128362998371058</v>
      </c>
      <c r="N58" s="81">
        <v>2.2288687177299815</v>
      </c>
      <c r="O58" s="81">
        <v>1.4836348338633787</v>
      </c>
      <c r="P58" s="81">
        <v>0.4735866035048497</v>
      </c>
      <c r="Q58" s="81">
        <v>-1.4865332060603254</v>
      </c>
      <c r="R58" s="81">
        <v>-2.158749065761134</v>
      </c>
      <c r="S58" s="81">
        <v>0.9297575091291588</v>
      </c>
      <c r="T58" s="81">
        <v>3.9268579630082234</v>
      </c>
      <c r="U58" s="81">
        <v>-11.604787271509199</v>
      </c>
      <c r="V58" s="81">
        <v>-7.702810424512451</v>
      </c>
      <c r="W58" s="81">
        <v>-13.95378783599348</v>
      </c>
    </row>
    <row r="59" spans="1:23" ht="17.25">
      <c r="A59" s="31"/>
      <c r="B59" s="32" t="s">
        <v>35</v>
      </c>
      <c r="C59" s="81">
        <v>-0.6411869636283041</v>
      </c>
      <c r="D59" s="81">
        <v>2.5971445935673465</v>
      </c>
      <c r="E59" s="81">
        <v>3.476913705630724</v>
      </c>
      <c r="F59" s="81">
        <v>3.1947493497000545</v>
      </c>
      <c r="G59" s="81">
        <v>5.706984459082243</v>
      </c>
      <c r="H59" s="81">
        <v>3.458000979129494</v>
      </c>
      <c r="I59" s="81">
        <v>2.6240049033055213</v>
      </c>
      <c r="J59" s="81">
        <v>0.44313022960345005</v>
      </c>
      <c r="K59" s="81">
        <v>0.11354364580906662</v>
      </c>
      <c r="L59" s="81">
        <v>2.657023890376764</v>
      </c>
      <c r="M59" s="81">
        <v>1.0254890119742566</v>
      </c>
      <c r="N59" s="81">
        <v>-0.12447254326828361</v>
      </c>
      <c r="O59" s="81">
        <v>0.5231568199637326</v>
      </c>
      <c r="P59" s="81">
        <v>1.2946379641714634</v>
      </c>
      <c r="Q59" s="81">
        <v>1.8027117302968243</v>
      </c>
      <c r="R59" s="81">
        <v>2.7574452215039846</v>
      </c>
      <c r="S59" s="81">
        <v>3.013075655488051</v>
      </c>
      <c r="T59" s="81">
        <v>-1.1899620027700952</v>
      </c>
      <c r="U59" s="81">
        <v>7.306220993320989</v>
      </c>
      <c r="V59" s="81">
        <v>4.240518238559776</v>
      </c>
      <c r="W59" s="81">
        <v>5.20445623393806</v>
      </c>
    </row>
    <row r="60" spans="1:23" ht="17.25">
      <c r="A60" s="31"/>
      <c r="B60" s="32" t="s">
        <v>36</v>
      </c>
      <c r="C60" s="81">
        <v>0.6470010643928603</v>
      </c>
      <c r="D60" s="81">
        <v>1.911355295450301</v>
      </c>
      <c r="E60" s="81">
        <v>4.621931295952009</v>
      </c>
      <c r="F60" s="81">
        <v>1.7981937477502319</v>
      </c>
      <c r="G60" s="81">
        <v>6.442648474844681</v>
      </c>
      <c r="H60" s="81">
        <v>4.506021230057433</v>
      </c>
      <c r="I60" s="81">
        <v>2.98452571119856</v>
      </c>
      <c r="J60" s="81">
        <v>2.904433727501754</v>
      </c>
      <c r="K60" s="81">
        <v>0.24423335222079068</v>
      </c>
      <c r="L60" s="81">
        <v>1.7722740150503125</v>
      </c>
      <c r="M60" s="81">
        <v>1.4627736917853795</v>
      </c>
      <c r="N60" s="81">
        <v>1.56262887233789</v>
      </c>
      <c r="O60" s="81">
        <v>0.8722096522761236</v>
      </c>
      <c r="P60" s="81">
        <v>1.564216403965446</v>
      </c>
      <c r="Q60" s="81">
        <v>2.257066201906155</v>
      </c>
      <c r="R60" s="81">
        <v>2.3941296011816826</v>
      </c>
      <c r="S60" s="81">
        <v>2.2960664182734014</v>
      </c>
      <c r="T60" s="81">
        <v>1.0869819325059815</v>
      </c>
      <c r="U60" s="81">
        <v>11.049854368733381</v>
      </c>
      <c r="V60" s="81">
        <v>-0.882359533002508</v>
      </c>
      <c r="W60" s="81">
        <v>4.557199806932877</v>
      </c>
    </row>
    <row r="61" spans="1:23" s="72" customFormat="1" ht="18" thickBot="1">
      <c r="A61" s="34"/>
      <c r="B61" s="35" t="s">
        <v>37</v>
      </c>
      <c r="C61" s="82">
        <v>4.257256539833709</v>
      </c>
      <c r="D61" s="82">
        <v>2.2811988814893436</v>
      </c>
      <c r="E61" s="82">
        <v>4.682638853109555</v>
      </c>
      <c r="F61" s="82">
        <v>3.408107259808202</v>
      </c>
      <c r="G61" s="82">
        <v>5.211431713977177</v>
      </c>
      <c r="H61" s="82">
        <v>4.213330583680519</v>
      </c>
      <c r="I61" s="82">
        <v>3.8415184340726993</v>
      </c>
      <c r="J61" s="82">
        <v>4.514822643188987</v>
      </c>
      <c r="K61" s="82">
        <v>-0.2267542230088182</v>
      </c>
      <c r="L61" s="82">
        <v>1.455475100808612</v>
      </c>
      <c r="M61" s="82">
        <v>1.5176598164309274</v>
      </c>
      <c r="N61" s="82">
        <v>0.7736526652198261</v>
      </c>
      <c r="O61" s="82">
        <v>1.2336012880710179</v>
      </c>
      <c r="P61" s="82">
        <v>1.5761193711478327</v>
      </c>
      <c r="Q61" s="82">
        <v>2.402666271358478</v>
      </c>
      <c r="R61" s="82">
        <v>2.218460043889059</v>
      </c>
      <c r="S61" s="82">
        <v>0.43864843381342666</v>
      </c>
      <c r="T61" s="82">
        <v>2.359218388842077</v>
      </c>
      <c r="U61" s="82">
        <v>6.999738458092941</v>
      </c>
      <c r="V61" s="82">
        <v>1.9662100853125697</v>
      </c>
      <c r="W61" s="82">
        <v>12.046108529357102</v>
      </c>
    </row>
    <row r="62" spans="1:23" ht="17.25">
      <c r="A62" s="49">
        <v>2010</v>
      </c>
      <c r="B62" s="32" t="s">
        <v>34</v>
      </c>
      <c r="C62" s="81">
        <v>2.214213879897886</v>
      </c>
      <c r="D62" s="81">
        <v>7.651204840190595</v>
      </c>
      <c r="E62" s="81">
        <v>1.137228177126226</v>
      </c>
      <c r="F62" s="81">
        <v>-0.17084660705820598</v>
      </c>
      <c r="G62" s="81">
        <v>1.2380990845406226</v>
      </c>
      <c r="H62" s="81">
        <v>1.574788112624037</v>
      </c>
      <c r="I62" s="81">
        <v>3.9265605251989744</v>
      </c>
      <c r="J62" s="81">
        <v>3.972452723045894</v>
      </c>
      <c r="K62" s="81">
        <v>2.8218922796509283</v>
      </c>
      <c r="L62" s="81">
        <v>2.429315280021127</v>
      </c>
      <c r="M62" s="81">
        <v>0.564153721106142</v>
      </c>
      <c r="N62" s="81">
        <v>0.3435178576336684</v>
      </c>
      <c r="O62" s="81">
        <v>-0.19494494784675354</v>
      </c>
      <c r="P62" s="81">
        <v>1.7050724186707944</v>
      </c>
      <c r="Q62" s="81">
        <v>1.7281461033890944</v>
      </c>
      <c r="R62" s="81">
        <v>1.8659968989921394</v>
      </c>
      <c r="S62" s="81">
        <v>1.5684664622335864</v>
      </c>
      <c r="T62" s="81">
        <v>0.8990059156213981</v>
      </c>
      <c r="U62" s="81">
        <v>2.404160422993318</v>
      </c>
      <c r="V62" s="81">
        <v>6.3751456258717365</v>
      </c>
      <c r="W62" s="81">
        <v>12.877362449942154</v>
      </c>
    </row>
    <row r="63" spans="1:23" ht="17.25">
      <c r="A63" s="31"/>
      <c r="B63" s="32" t="s">
        <v>35</v>
      </c>
      <c r="C63" s="81">
        <v>2.5722449767719757</v>
      </c>
      <c r="D63" s="81">
        <v>2.965784866744414</v>
      </c>
      <c r="E63" s="81">
        <v>1.4306467063381678</v>
      </c>
      <c r="F63" s="81">
        <v>2.1198026555129035</v>
      </c>
      <c r="G63" s="81">
        <v>3.794738316211399</v>
      </c>
      <c r="H63" s="81">
        <v>2.2915969468077613</v>
      </c>
      <c r="I63" s="81">
        <v>0.26043492945369007</v>
      </c>
      <c r="J63" s="81">
        <v>1.7458423130796596</v>
      </c>
      <c r="K63" s="81">
        <v>2.2117359825803318</v>
      </c>
      <c r="L63" s="81">
        <v>2.269920273298931</v>
      </c>
      <c r="M63" s="81">
        <v>1.6793624638302695</v>
      </c>
      <c r="N63" s="81">
        <v>0.6263286956091907</v>
      </c>
      <c r="O63" s="81">
        <v>0.5400167225489527</v>
      </c>
      <c r="P63" s="81">
        <v>0.7971894710830707</v>
      </c>
      <c r="Q63" s="81">
        <v>1.4163130803248603</v>
      </c>
      <c r="R63" s="81">
        <v>1.5215820306058392</v>
      </c>
      <c r="S63" s="81">
        <v>1.2212514393574736</v>
      </c>
      <c r="T63" s="81">
        <v>0.5853211868426245</v>
      </c>
      <c r="U63" s="81">
        <v>0.05462029478722208</v>
      </c>
      <c r="V63" s="81">
        <v>0.18369585006381417</v>
      </c>
      <c r="W63" s="81">
        <v>2.1808587290433445</v>
      </c>
    </row>
    <row r="64" spans="1:23" ht="17.25">
      <c r="A64" s="31"/>
      <c r="B64" s="32" t="s">
        <v>36</v>
      </c>
      <c r="C64" s="81">
        <v>-2.7268422181659813</v>
      </c>
      <c r="D64" s="81">
        <v>1.1517908433458235</v>
      </c>
      <c r="E64" s="81">
        <v>0.24322451919767119</v>
      </c>
      <c r="F64" s="81">
        <v>1.0451754790555379</v>
      </c>
      <c r="G64" s="81">
        <v>-1.0929234172231017</v>
      </c>
      <c r="H64" s="81">
        <v>0.39381575958385984</v>
      </c>
      <c r="I64" s="81">
        <v>3.277342844154929</v>
      </c>
      <c r="J64" s="81">
        <v>0.7428081329439395</v>
      </c>
      <c r="K64" s="81">
        <v>1.7340972847637692</v>
      </c>
      <c r="L64" s="81">
        <v>3.2720769380192527</v>
      </c>
      <c r="M64" s="81">
        <v>1.2116000645190805</v>
      </c>
      <c r="N64" s="81">
        <v>1.4291246872403462</v>
      </c>
      <c r="O64" s="81">
        <v>0.6186365689852424</v>
      </c>
      <c r="P64" s="81">
        <v>1.5808871864156693</v>
      </c>
      <c r="Q64" s="81">
        <v>0.768955394835058</v>
      </c>
      <c r="R64" s="81">
        <v>1.1260204220052916</v>
      </c>
      <c r="S64" s="81">
        <v>2.198352292291217</v>
      </c>
      <c r="T64" s="81">
        <v>0.9239450829653162</v>
      </c>
      <c r="U64" s="81">
        <v>4.9958332872609645</v>
      </c>
      <c r="V64" s="81">
        <v>4.378695388690312</v>
      </c>
      <c r="W64" s="81">
        <v>7.232208840919108</v>
      </c>
    </row>
    <row r="65" spans="1:23" s="72" customFormat="1" ht="18" thickBot="1">
      <c r="A65" s="34"/>
      <c r="B65" s="35" t="s">
        <v>37</v>
      </c>
      <c r="C65" s="82">
        <v>1.325955352453967</v>
      </c>
      <c r="D65" s="82">
        <v>1.4385198197097049</v>
      </c>
      <c r="E65" s="82">
        <v>1.2229156529425689</v>
      </c>
      <c r="F65" s="82">
        <v>1.0437241584663859</v>
      </c>
      <c r="G65" s="82">
        <v>3.5720241990998103</v>
      </c>
      <c r="H65" s="82">
        <v>1.5386652854663785</v>
      </c>
      <c r="I65" s="82">
        <v>0.0021186820989615995</v>
      </c>
      <c r="J65" s="82">
        <v>1.6104147438801508</v>
      </c>
      <c r="K65" s="82">
        <v>0.5621850441446918</v>
      </c>
      <c r="L65" s="82">
        <v>2.4630553183166315</v>
      </c>
      <c r="M65" s="82">
        <v>1.0137458246502362</v>
      </c>
      <c r="N65" s="82">
        <v>1.5963049693530573</v>
      </c>
      <c r="O65" s="82">
        <v>0.7824743782925303</v>
      </c>
      <c r="P65" s="82">
        <v>1.188411911838383</v>
      </c>
      <c r="Q65" s="82">
        <v>1.346185151094903</v>
      </c>
      <c r="R65" s="82">
        <v>1.1716452359591845</v>
      </c>
      <c r="S65" s="82">
        <v>1.9000475061952793</v>
      </c>
      <c r="T65" s="82">
        <v>0.2906337793437519</v>
      </c>
      <c r="U65" s="82">
        <v>0.09934649092600001</v>
      </c>
      <c r="V65" s="82">
        <v>-0.11871538412160376</v>
      </c>
      <c r="W65" s="82">
        <v>0.5176807929588634</v>
      </c>
    </row>
    <row r="66" spans="1:23" ht="17.25">
      <c r="A66" s="49">
        <v>2011</v>
      </c>
      <c r="B66" s="32" t="s">
        <v>34</v>
      </c>
      <c r="C66" s="81">
        <v>3.4286431121907324</v>
      </c>
      <c r="D66" s="81">
        <v>-1.4949846539691558</v>
      </c>
      <c r="E66" s="81">
        <v>1.139731253258014</v>
      </c>
      <c r="F66" s="81">
        <v>0.36289222869667626</v>
      </c>
      <c r="G66" s="81">
        <v>1.9195552003294702</v>
      </c>
      <c r="H66" s="81">
        <v>0.8220231376077303</v>
      </c>
      <c r="I66" s="81">
        <v>0.6148662688199469</v>
      </c>
      <c r="J66" s="81">
        <v>2.6150553594506354</v>
      </c>
      <c r="K66" s="81">
        <v>2.078299347127799</v>
      </c>
      <c r="L66" s="81">
        <v>-0.6190915830088572</v>
      </c>
      <c r="M66" s="81">
        <v>-0.29941899852949927</v>
      </c>
      <c r="N66" s="81">
        <v>1.7967532568308409</v>
      </c>
      <c r="O66" s="81">
        <v>0.47037040214175097</v>
      </c>
      <c r="P66" s="81">
        <v>0.7522989092602739</v>
      </c>
      <c r="Q66" s="81">
        <v>1.2361214556653621</v>
      </c>
      <c r="R66" s="81">
        <v>0.8337215230339812</v>
      </c>
      <c r="S66" s="81">
        <v>0.7837307991849451</v>
      </c>
      <c r="T66" s="81">
        <v>0.8687710201489285</v>
      </c>
      <c r="U66" s="81">
        <v>1.5253618943821268</v>
      </c>
      <c r="V66" s="81">
        <v>1.273684704199174</v>
      </c>
      <c r="W66" s="81">
        <v>1.2501097042813436</v>
      </c>
    </row>
    <row r="67" spans="1:23" ht="17.25">
      <c r="A67" s="31"/>
      <c r="B67" s="32" t="s">
        <v>35</v>
      </c>
      <c r="C67" s="81">
        <v>-1.4657832987470365</v>
      </c>
      <c r="D67" s="81">
        <v>2.4034315509051662</v>
      </c>
      <c r="E67" s="81">
        <v>1.4519629811278856</v>
      </c>
      <c r="F67" s="81">
        <v>3.3122723524487308</v>
      </c>
      <c r="G67" s="81">
        <v>2.801958736613841</v>
      </c>
      <c r="H67" s="81">
        <v>2.1540617599933087</v>
      </c>
      <c r="I67" s="81">
        <v>0.8473185780209391</v>
      </c>
      <c r="J67" s="81">
        <v>0.20700738977779132</v>
      </c>
      <c r="K67" s="81">
        <v>2.945587942105665</v>
      </c>
      <c r="L67" s="81">
        <v>1.1656441696728637</v>
      </c>
      <c r="M67" s="81">
        <v>-0.3958900603380888</v>
      </c>
      <c r="N67" s="81">
        <v>1.1920358596510638</v>
      </c>
      <c r="O67" s="81">
        <v>0.3610594300140546</v>
      </c>
      <c r="P67" s="81">
        <v>1.0789597050601119</v>
      </c>
      <c r="Q67" s="81">
        <v>0.7825612159892747</v>
      </c>
      <c r="R67" s="81">
        <v>1.8792069427022051</v>
      </c>
      <c r="S67" s="81">
        <v>1.483688435322228</v>
      </c>
      <c r="T67" s="81">
        <v>0.917805840539887</v>
      </c>
      <c r="U67" s="81">
        <v>2.7324040183819065</v>
      </c>
      <c r="V67" s="81">
        <v>1.1139667977486223</v>
      </c>
      <c r="W67" s="81">
        <v>4.159718064017204</v>
      </c>
    </row>
    <row r="68" spans="1:23" ht="17.25">
      <c r="A68" s="31"/>
      <c r="B68" s="32" t="s">
        <v>36</v>
      </c>
      <c r="C68" s="81">
        <v>5.099210451272307</v>
      </c>
      <c r="D68" s="81">
        <v>0.26281352750823217</v>
      </c>
      <c r="E68" s="81">
        <v>-2.2093286364403886</v>
      </c>
      <c r="F68" s="81">
        <v>1.231297779948659</v>
      </c>
      <c r="G68" s="81">
        <v>0.8638724529373532</v>
      </c>
      <c r="H68" s="81">
        <v>-0.695385067155041</v>
      </c>
      <c r="I68" s="81">
        <v>-1.1823585149024152</v>
      </c>
      <c r="J68" s="81">
        <v>-1.5496115116243048</v>
      </c>
      <c r="K68" s="81">
        <v>0.35897728871909784</v>
      </c>
      <c r="L68" s="81">
        <v>1.6696132431128996</v>
      </c>
      <c r="M68" s="81">
        <v>0.7692670419337633</v>
      </c>
      <c r="N68" s="81">
        <v>-0.09633915505831148</v>
      </c>
      <c r="O68" s="81">
        <v>0.06412516912119859</v>
      </c>
      <c r="P68" s="81">
        <v>-0.34603657645894126</v>
      </c>
      <c r="Q68" s="81">
        <v>-0.10391682300592286</v>
      </c>
      <c r="R68" s="81">
        <v>-0.5111211893649714</v>
      </c>
      <c r="S68" s="81">
        <v>-0.3278756104541092</v>
      </c>
      <c r="T68" s="81">
        <v>-0.3430279498844335</v>
      </c>
      <c r="U68" s="81">
        <v>1.1076095372965167</v>
      </c>
      <c r="V68" s="81">
        <v>0.9332295470243057</v>
      </c>
      <c r="W68" s="81">
        <v>0.65053679410354</v>
      </c>
    </row>
    <row r="69" spans="1:23" s="72" customFormat="1" ht="18" thickBot="1">
      <c r="A69" s="34"/>
      <c r="B69" s="35" t="s">
        <v>37</v>
      </c>
      <c r="C69" s="82">
        <v>4.32108954663637</v>
      </c>
      <c r="D69" s="82">
        <v>2.0618366617840556</v>
      </c>
      <c r="E69" s="82">
        <v>-1.1420613260967771</v>
      </c>
      <c r="F69" s="82">
        <v>0.8624227553017949</v>
      </c>
      <c r="G69" s="82">
        <v>2.1261172860028266</v>
      </c>
      <c r="H69" s="82">
        <v>0.1584642962539018</v>
      </c>
      <c r="I69" s="82">
        <v>0.16733733297584763</v>
      </c>
      <c r="J69" s="82">
        <v>0.8604530943267408</v>
      </c>
      <c r="K69" s="82">
        <v>0.21494271623763161</v>
      </c>
      <c r="L69" s="82">
        <v>0.7662499822332913</v>
      </c>
      <c r="M69" s="82">
        <v>0.6006333162137389</v>
      </c>
      <c r="N69" s="82">
        <v>-0.14523887169684002</v>
      </c>
      <c r="O69" s="82">
        <v>0.34062942028283416</v>
      </c>
      <c r="P69" s="82">
        <v>0.5068653206592222</v>
      </c>
      <c r="Q69" s="82">
        <v>0.515891287827186</v>
      </c>
      <c r="R69" s="82">
        <v>0.3314939155424135</v>
      </c>
      <c r="S69" s="82">
        <v>0.5734321449287094</v>
      </c>
      <c r="T69" s="82">
        <v>-0.0811576529831548</v>
      </c>
      <c r="U69" s="82">
        <v>-0.5709365695518498</v>
      </c>
      <c r="V69" s="82">
        <v>-0.09665848415618683</v>
      </c>
      <c r="W69" s="82">
        <v>4.058281229189165</v>
      </c>
    </row>
    <row r="70" spans="1:23" ht="17.25">
      <c r="A70" s="49">
        <v>2012</v>
      </c>
      <c r="B70" s="32" t="s">
        <v>34</v>
      </c>
      <c r="C70" s="81">
        <v>-18.182426532273833</v>
      </c>
      <c r="D70" s="81">
        <v>-0.6745655268980966</v>
      </c>
      <c r="E70" s="81">
        <v>1.818559900936112</v>
      </c>
      <c r="F70" s="81">
        <v>0.9414790551186325</v>
      </c>
      <c r="G70" s="81">
        <v>1.9209286403161885</v>
      </c>
      <c r="H70" s="81">
        <v>1.3264203795636975</v>
      </c>
      <c r="I70" s="81">
        <v>-0.5181530990045924</v>
      </c>
      <c r="J70" s="81">
        <v>-0.4752933837212203</v>
      </c>
      <c r="K70" s="81">
        <v>1.3823412154528425</v>
      </c>
      <c r="L70" s="81">
        <v>0.0632947048986976</v>
      </c>
      <c r="M70" s="81">
        <v>1.544868742885197</v>
      </c>
      <c r="N70" s="81">
        <v>1.2512800549293157</v>
      </c>
      <c r="O70" s="81">
        <v>0.4213420131972567</v>
      </c>
      <c r="P70" s="81">
        <v>0.6528529881825174</v>
      </c>
      <c r="Q70" s="81">
        <v>0.1543401415146084</v>
      </c>
      <c r="R70" s="81">
        <v>0.23618829099136818</v>
      </c>
      <c r="S70" s="81">
        <v>1.5725464428527625</v>
      </c>
      <c r="T70" s="81">
        <v>2.587821600657003</v>
      </c>
      <c r="U70" s="81">
        <v>-0.6266885134356248</v>
      </c>
      <c r="V70" s="81">
        <v>-0.5348633249231405</v>
      </c>
      <c r="W70" s="81">
        <v>-5.187707968454691</v>
      </c>
    </row>
    <row r="71" spans="1:23" ht="17.25">
      <c r="A71" s="31"/>
      <c r="B71" s="32" t="s">
        <v>35</v>
      </c>
      <c r="C71" s="81">
        <v>12.157226936390252</v>
      </c>
      <c r="D71" s="81">
        <v>-2.6505891506225066</v>
      </c>
      <c r="E71" s="81">
        <v>-2.613992362802686</v>
      </c>
      <c r="F71" s="81">
        <v>-4.158673893444376</v>
      </c>
      <c r="G71" s="81">
        <v>-3.4259254634546044</v>
      </c>
      <c r="H71" s="81">
        <v>-2.9517534218233776</v>
      </c>
      <c r="I71" s="81">
        <v>1.301731637367931</v>
      </c>
      <c r="J71" s="81">
        <v>0.44183374837476475</v>
      </c>
      <c r="K71" s="81">
        <v>0.5583708247072439</v>
      </c>
      <c r="L71" s="81">
        <v>0.019353869568439208</v>
      </c>
      <c r="M71" s="81">
        <v>2.036001701234369</v>
      </c>
      <c r="N71" s="81">
        <v>1.01094198763656</v>
      </c>
      <c r="O71" s="81">
        <v>0.8601882967753438</v>
      </c>
      <c r="P71" s="81">
        <v>0.7723242643164818</v>
      </c>
      <c r="Q71" s="81">
        <v>0.03997393307595409</v>
      </c>
      <c r="R71" s="81">
        <v>0.439981091065067</v>
      </c>
      <c r="S71" s="81">
        <v>0.9439771032974997</v>
      </c>
      <c r="T71" s="81">
        <v>0.6812716414579478</v>
      </c>
      <c r="U71" s="81">
        <v>-1.41604623485595</v>
      </c>
      <c r="V71" s="81">
        <v>-1.8433176476861157</v>
      </c>
      <c r="W71" s="81">
        <v>2.2275925450766287</v>
      </c>
    </row>
    <row r="72" spans="1:23" ht="17.25">
      <c r="A72" s="31"/>
      <c r="B72" s="32" t="s">
        <v>36</v>
      </c>
      <c r="C72" s="81">
        <v>10.913686791010079</v>
      </c>
      <c r="D72" s="81">
        <v>-1.1956140064593668</v>
      </c>
      <c r="E72" s="81">
        <v>2.1343021666651474</v>
      </c>
      <c r="F72" s="81">
        <v>4.496580606679235</v>
      </c>
      <c r="G72" s="81">
        <v>1.910742943935495</v>
      </c>
      <c r="H72" s="81">
        <v>1.8853487511265365</v>
      </c>
      <c r="I72" s="81">
        <v>1.406178621988019</v>
      </c>
      <c r="J72" s="81">
        <v>2.869621824973745</v>
      </c>
      <c r="K72" s="81">
        <v>3.599214158761188</v>
      </c>
      <c r="L72" s="81">
        <v>0.20727235228608087</v>
      </c>
      <c r="M72" s="81">
        <v>0.659815489656479</v>
      </c>
      <c r="N72" s="81">
        <v>0.7844107680574641</v>
      </c>
      <c r="O72" s="81">
        <v>-0.9630937124805006</v>
      </c>
      <c r="P72" s="81">
        <v>1.0205772416539638</v>
      </c>
      <c r="Q72" s="81">
        <v>1.5206163125468963</v>
      </c>
      <c r="R72" s="81">
        <v>1.2535302163300344</v>
      </c>
      <c r="S72" s="81">
        <v>1.302741716892486</v>
      </c>
      <c r="T72" s="81">
        <v>-0.33200731561402463</v>
      </c>
      <c r="U72" s="81">
        <v>-0.22174881210039743</v>
      </c>
      <c r="V72" s="81">
        <v>0.7747412166367873</v>
      </c>
      <c r="W72" s="81">
        <v>-3.2265194054996726</v>
      </c>
    </row>
    <row r="73" spans="1:23" s="72" customFormat="1" ht="18" thickBot="1">
      <c r="A73" s="34"/>
      <c r="B73" s="35" t="s">
        <v>37</v>
      </c>
      <c r="C73" s="82">
        <v>-6.880530522396899</v>
      </c>
      <c r="D73" s="82">
        <v>1.1868928818520308</v>
      </c>
      <c r="E73" s="82">
        <v>-0.6907876445389705</v>
      </c>
      <c r="F73" s="82">
        <v>-6.34600549523433</v>
      </c>
      <c r="G73" s="82">
        <v>-0.4762844585197046</v>
      </c>
      <c r="H73" s="82">
        <v>-0.8907197797348054</v>
      </c>
      <c r="I73" s="82">
        <v>0.44522088906522317</v>
      </c>
      <c r="J73" s="82">
        <v>0.016794111414197843</v>
      </c>
      <c r="K73" s="82">
        <v>2.660692394717379</v>
      </c>
      <c r="L73" s="82">
        <v>1.241591240491391</v>
      </c>
      <c r="M73" s="82">
        <v>1.1523330012984</v>
      </c>
      <c r="N73" s="82">
        <v>1.328485492636755</v>
      </c>
      <c r="O73" s="82">
        <v>0.2661253827190846</v>
      </c>
      <c r="P73" s="82">
        <v>0.5275685070474934</v>
      </c>
      <c r="Q73" s="82">
        <v>0.0936519658152779</v>
      </c>
      <c r="R73" s="82">
        <v>0.3823249199753853</v>
      </c>
      <c r="S73" s="82">
        <v>1.14090201698136</v>
      </c>
      <c r="T73" s="82">
        <v>0.9632374447354097</v>
      </c>
      <c r="U73" s="82">
        <v>1.909971349533346</v>
      </c>
      <c r="V73" s="82">
        <v>3.1789351786845277</v>
      </c>
      <c r="W73" s="82">
        <v>5.101954567511391</v>
      </c>
    </row>
    <row r="74" spans="1:23" ht="17.25">
      <c r="A74" s="49">
        <v>2013</v>
      </c>
      <c r="B74" s="32" t="s">
        <v>34</v>
      </c>
      <c r="C74" s="81">
        <v>3.876824828435055</v>
      </c>
      <c r="D74" s="81">
        <v>-3.328349045742174</v>
      </c>
      <c r="E74" s="81">
        <v>0.6606549194581479</v>
      </c>
      <c r="F74" s="81">
        <v>2.149103082480286</v>
      </c>
      <c r="G74" s="81">
        <v>2.65406097884866</v>
      </c>
      <c r="H74" s="81">
        <v>0.43530027502673985</v>
      </c>
      <c r="I74" s="81">
        <v>1.976984064192422</v>
      </c>
      <c r="J74" s="81">
        <v>-0.15015665474092943</v>
      </c>
      <c r="K74" s="81">
        <v>-0.2721096909526377</v>
      </c>
      <c r="L74" s="81">
        <v>-0.9487338497718434</v>
      </c>
      <c r="M74" s="81">
        <v>1.7599442158985124</v>
      </c>
      <c r="N74" s="81">
        <v>-2.0617715761819033</v>
      </c>
      <c r="O74" s="81">
        <v>1.0054416816993816</v>
      </c>
      <c r="P74" s="81">
        <v>0.3549629281841771</v>
      </c>
      <c r="Q74" s="81">
        <v>0.7943460908933719</v>
      </c>
      <c r="R74" s="81">
        <v>0.7573143765553292</v>
      </c>
      <c r="S74" s="81">
        <v>0.13072046869353482</v>
      </c>
      <c r="T74" s="81">
        <v>-0.22573986265054247</v>
      </c>
      <c r="U74" s="81">
        <v>3.1514714365494134</v>
      </c>
      <c r="V74" s="81">
        <v>-1.3297340825536241</v>
      </c>
      <c r="W74" s="81">
        <v>4.755895242002595</v>
      </c>
    </row>
    <row r="75" spans="1:23" ht="17.25">
      <c r="A75" s="31"/>
      <c r="B75" s="32" t="s">
        <v>35</v>
      </c>
      <c r="C75" s="81">
        <v>2.3454237841860737</v>
      </c>
      <c r="D75" s="81">
        <v>-0.018686940424583742</v>
      </c>
      <c r="E75" s="81">
        <v>2.5938397171392236</v>
      </c>
      <c r="F75" s="81">
        <v>0.81786001958708</v>
      </c>
      <c r="G75" s="81">
        <v>3.853170277750184</v>
      </c>
      <c r="H75" s="81">
        <v>2.459339709905639</v>
      </c>
      <c r="I75" s="81">
        <v>0.2745922661790745</v>
      </c>
      <c r="J75" s="81">
        <v>6.625294081501232</v>
      </c>
      <c r="K75" s="81">
        <v>2.3633828194691953</v>
      </c>
      <c r="L75" s="81">
        <v>2.5575230740389143</v>
      </c>
      <c r="M75" s="81">
        <v>0.4963208812567066</v>
      </c>
      <c r="N75" s="81">
        <v>1.1042666043329596</v>
      </c>
      <c r="O75" s="81">
        <v>0.6593590606221555</v>
      </c>
      <c r="P75" s="81">
        <v>1.0718235724211045</v>
      </c>
      <c r="Q75" s="81">
        <v>1.3384017321129704</v>
      </c>
      <c r="R75" s="81">
        <v>1.172261003959485</v>
      </c>
      <c r="S75" s="81">
        <v>1.042587234586212</v>
      </c>
      <c r="T75" s="81">
        <v>1.4655776587992886</v>
      </c>
      <c r="U75" s="81">
        <v>2.8913436075830967</v>
      </c>
      <c r="V75" s="81">
        <v>3.0016287442300005</v>
      </c>
      <c r="W75" s="81">
        <v>0.6148354946010626</v>
      </c>
    </row>
    <row r="76" spans="1:23" ht="17.25">
      <c r="A76" s="31"/>
      <c r="B76" s="32" t="s">
        <v>36</v>
      </c>
      <c r="C76" s="81">
        <v>-1.7588910896800258</v>
      </c>
      <c r="D76" s="81">
        <v>1.8581526385003988</v>
      </c>
      <c r="E76" s="81">
        <v>-0.6166474715059711</v>
      </c>
      <c r="F76" s="81">
        <v>2.32517671761332</v>
      </c>
      <c r="G76" s="81">
        <v>-0.3420953079571798</v>
      </c>
      <c r="H76" s="81">
        <v>0.16006586632439923</v>
      </c>
      <c r="I76" s="81">
        <v>0.33569677794338393</v>
      </c>
      <c r="J76" s="81">
        <v>-1.3047423381493006</v>
      </c>
      <c r="K76" s="81">
        <v>-0.3353112722328522</v>
      </c>
      <c r="L76" s="81">
        <v>0.14334421170432154</v>
      </c>
      <c r="M76" s="81">
        <v>0.7000100017467092</v>
      </c>
      <c r="N76" s="81">
        <v>-0.7084140139415718</v>
      </c>
      <c r="O76" s="81">
        <v>0.7047877215913267</v>
      </c>
      <c r="P76" s="81">
        <v>0.35583360324638047</v>
      </c>
      <c r="Q76" s="81">
        <v>-0.15809759422127367</v>
      </c>
      <c r="R76" s="81">
        <v>0.1039267656077758</v>
      </c>
      <c r="S76" s="81">
        <v>0.4360589391339209</v>
      </c>
      <c r="T76" s="81">
        <v>0.7451353311664244</v>
      </c>
      <c r="U76" s="81">
        <v>-0.12162761756098206</v>
      </c>
      <c r="V76" s="81">
        <v>-4.8957527604313045</v>
      </c>
      <c r="W76" s="81">
        <v>-1.8184243898510033</v>
      </c>
    </row>
    <row r="77" spans="1:23" s="72" customFormat="1" ht="18" thickBot="1">
      <c r="A77" s="34"/>
      <c r="B77" s="35" t="s">
        <v>37</v>
      </c>
      <c r="C77" s="82">
        <v>-0.6003639041151754</v>
      </c>
      <c r="D77" s="82">
        <v>1.479175207215655</v>
      </c>
      <c r="E77" s="82">
        <v>-0.6631891660252909</v>
      </c>
      <c r="F77" s="82">
        <v>1.135192978167665</v>
      </c>
      <c r="G77" s="82">
        <v>-2.0694501858244507</v>
      </c>
      <c r="H77" s="82">
        <v>-0.4995215563048938</v>
      </c>
      <c r="I77" s="82">
        <v>0.7104586322652873</v>
      </c>
      <c r="J77" s="82">
        <v>0.20837628673082698</v>
      </c>
      <c r="K77" s="82">
        <v>4.7616642837660095</v>
      </c>
      <c r="L77" s="82">
        <v>-1.463976982757731</v>
      </c>
      <c r="M77" s="82">
        <v>1.0129954637916327</v>
      </c>
      <c r="N77" s="82">
        <v>0.10485418094690058</v>
      </c>
      <c r="O77" s="82">
        <v>0.01896203885622949</v>
      </c>
      <c r="P77" s="82">
        <v>0.1496364685279472</v>
      </c>
      <c r="Q77" s="82">
        <v>0.1551358406510106</v>
      </c>
      <c r="R77" s="82">
        <v>0.03553821129200774</v>
      </c>
      <c r="S77" s="82">
        <v>-0.07219219778124009</v>
      </c>
      <c r="T77" s="82">
        <v>0.9052500986527212</v>
      </c>
      <c r="U77" s="82">
        <v>-1.0727359135325076</v>
      </c>
      <c r="V77" s="82">
        <v>7.068729357943937</v>
      </c>
      <c r="W77" s="82">
        <v>0.5854524599361088</v>
      </c>
    </row>
    <row r="78" spans="1:23" ht="17.25">
      <c r="A78" s="49">
        <v>2014</v>
      </c>
      <c r="B78" s="32" t="s">
        <v>34</v>
      </c>
      <c r="C78" s="81">
        <v>2.625564418873072</v>
      </c>
      <c r="D78" s="81">
        <v>1.3227264580173426</v>
      </c>
      <c r="E78" s="81">
        <v>-0.4107042437589081</v>
      </c>
      <c r="F78" s="81">
        <v>2.5564249039570663</v>
      </c>
      <c r="G78" s="81">
        <v>1.8596063146284925</v>
      </c>
      <c r="H78" s="81">
        <v>0.7193631792925093</v>
      </c>
      <c r="I78" s="81">
        <v>-0.20621716476736385</v>
      </c>
      <c r="J78" s="81">
        <v>1.5541387164663467</v>
      </c>
      <c r="K78" s="81">
        <v>0.04083648188981659</v>
      </c>
      <c r="L78" s="81">
        <v>1.1262532228424993</v>
      </c>
      <c r="M78" s="81">
        <v>1.4713337755043465</v>
      </c>
      <c r="N78" s="81">
        <v>-0.040832047439265384</v>
      </c>
      <c r="O78" s="81">
        <v>-0.13184609818727155</v>
      </c>
      <c r="P78" s="81">
        <v>0.46332110440880925</v>
      </c>
      <c r="Q78" s="81">
        <v>1.2843667934568481</v>
      </c>
      <c r="R78" s="81">
        <v>0.7130943449916494</v>
      </c>
      <c r="S78" s="81">
        <v>0.6029816374993446</v>
      </c>
      <c r="T78" s="81">
        <v>-0.3328047793489719</v>
      </c>
      <c r="U78" s="81">
        <v>-0.594711150161642</v>
      </c>
      <c r="V78" s="81">
        <v>-1.5441942685462062</v>
      </c>
      <c r="W78" s="81">
        <v>2.020805735347886</v>
      </c>
    </row>
    <row r="79" spans="1:23" ht="17.25">
      <c r="A79" s="31"/>
      <c r="B79" s="32" t="s">
        <v>35</v>
      </c>
      <c r="C79" s="81">
        <v>-1.5945512837449494</v>
      </c>
      <c r="D79" s="81">
        <v>3.965908081545644</v>
      </c>
      <c r="E79" s="81">
        <v>-4.551408203858676</v>
      </c>
      <c r="F79" s="81">
        <v>-10.208337323598304</v>
      </c>
      <c r="G79" s="81">
        <v>-4.96827489315489</v>
      </c>
      <c r="H79" s="81">
        <v>-3.914950803605022</v>
      </c>
      <c r="I79" s="81">
        <v>-3.4405886982220024</v>
      </c>
      <c r="J79" s="81">
        <v>-0.8920184425862954</v>
      </c>
      <c r="K79" s="81">
        <v>0.09526320550075074</v>
      </c>
      <c r="L79" s="81">
        <v>-0.5132910944334323</v>
      </c>
      <c r="M79" s="81">
        <v>-0.163337963974719</v>
      </c>
      <c r="N79" s="81">
        <v>-0.45843777878780134</v>
      </c>
      <c r="O79" s="81">
        <v>-0.010876664846115602</v>
      </c>
      <c r="P79" s="81">
        <v>-0.8339142108312658</v>
      </c>
      <c r="Q79" s="81">
        <v>-2.363849085521774</v>
      </c>
      <c r="R79" s="81">
        <v>-1.4092123051094307</v>
      </c>
      <c r="S79" s="81">
        <v>-0.6785543652929937</v>
      </c>
      <c r="T79" s="81">
        <v>0.18834026991014774</v>
      </c>
      <c r="U79" s="81">
        <v>-4.331248246180075</v>
      </c>
      <c r="V79" s="81">
        <v>-0.4839545187338423</v>
      </c>
      <c r="W79" s="81">
        <v>-3.4705225163251585</v>
      </c>
    </row>
    <row r="80" spans="1:23" ht="17.25">
      <c r="A80" s="31"/>
      <c r="B80" s="32" t="s">
        <v>36</v>
      </c>
      <c r="C80" s="81">
        <v>-1.2920782169008271</v>
      </c>
      <c r="D80" s="81">
        <v>4.036951481135187</v>
      </c>
      <c r="E80" s="81">
        <v>1.2633253885387496</v>
      </c>
      <c r="F80" s="81">
        <v>0.43180115375107686</v>
      </c>
      <c r="G80" s="81">
        <v>-0.08291569930647391</v>
      </c>
      <c r="H80" s="81">
        <v>1.7905087219376448</v>
      </c>
      <c r="I80" s="81">
        <v>0.5531457170737664</v>
      </c>
      <c r="J80" s="81">
        <v>0.3028796099233233</v>
      </c>
      <c r="K80" s="81">
        <v>0.3230581962578416</v>
      </c>
      <c r="L80" s="81">
        <v>-0.5130992805998935</v>
      </c>
      <c r="M80" s="81">
        <v>0.9107753583116551</v>
      </c>
      <c r="N80" s="81">
        <v>0.6979100499245217</v>
      </c>
      <c r="O80" s="81">
        <v>0.3239156499530882</v>
      </c>
      <c r="P80" s="81">
        <v>0.5340149524825533</v>
      </c>
      <c r="Q80" s="81">
        <v>0.5814405637823761</v>
      </c>
      <c r="R80" s="81">
        <v>0.15680892248535194</v>
      </c>
      <c r="S80" s="81">
        <v>0.22607800558933633</v>
      </c>
      <c r="T80" s="81">
        <v>0.7179638812775169</v>
      </c>
      <c r="U80" s="81">
        <v>-0.45259527343057826</v>
      </c>
      <c r="V80" s="81">
        <v>-1.2004707001943338</v>
      </c>
      <c r="W80" s="81">
        <v>2.3724471892879517</v>
      </c>
    </row>
    <row r="81" spans="1:23" s="72" customFormat="1" ht="18" thickBot="1">
      <c r="A81" s="34"/>
      <c r="B81" s="35" t="s">
        <v>37</v>
      </c>
      <c r="C81" s="82">
        <v>1.7918067205094035</v>
      </c>
      <c r="D81" s="82">
        <v>0.44517493349987003</v>
      </c>
      <c r="E81" s="82">
        <v>-1.6861308072803172</v>
      </c>
      <c r="F81" s="82">
        <v>1.8280638028741247</v>
      </c>
      <c r="G81" s="82">
        <v>1.0902504306167016</v>
      </c>
      <c r="H81" s="82">
        <v>-0.37320621545239296</v>
      </c>
      <c r="I81" s="82">
        <v>-1.0751762828102862</v>
      </c>
      <c r="J81" s="82">
        <v>-0.3016488607500367</v>
      </c>
      <c r="K81" s="82">
        <v>1.3153131359859627</v>
      </c>
      <c r="L81" s="82">
        <v>1.2716206487613402</v>
      </c>
      <c r="M81" s="82">
        <v>0.7650216013020295</v>
      </c>
      <c r="N81" s="82">
        <v>0.762561909524373</v>
      </c>
      <c r="O81" s="82">
        <v>-0.28786880403679493</v>
      </c>
      <c r="P81" s="82">
        <v>0.1844207533119535</v>
      </c>
      <c r="Q81" s="82">
        <v>0.40730000384807674</v>
      </c>
      <c r="R81" s="82">
        <v>0.26880694653810266</v>
      </c>
      <c r="S81" s="82">
        <v>1.0803837296434304</v>
      </c>
      <c r="T81" s="82">
        <v>-0.8699290064920095</v>
      </c>
      <c r="U81" s="82">
        <v>-0.602842598201736</v>
      </c>
      <c r="V81" s="82">
        <v>-4.389246398622926</v>
      </c>
      <c r="W81" s="82">
        <v>-4.886396644379653</v>
      </c>
    </row>
    <row r="82" spans="1:23" ht="17.25">
      <c r="A82" s="49">
        <v>2015</v>
      </c>
      <c r="B82" s="32" t="s">
        <v>34</v>
      </c>
      <c r="C82" s="81">
        <v>4.661518661795938</v>
      </c>
      <c r="D82" s="81">
        <v>3.323452663373505</v>
      </c>
      <c r="E82" s="81">
        <v>-1.5923232414013055</v>
      </c>
      <c r="F82" s="81">
        <v>-4.278526913584868</v>
      </c>
      <c r="G82" s="81">
        <v>1.0674447639860585</v>
      </c>
      <c r="H82" s="81">
        <v>-0.2581109266488024</v>
      </c>
      <c r="I82" s="81">
        <v>-0.3639872731689753</v>
      </c>
      <c r="J82" s="81">
        <v>-2.120985635758965</v>
      </c>
      <c r="K82" s="81">
        <v>1.053188223289836</v>
      </c>
      <c r="L82" s="81">
        <v>-0.7565809380426058</v>
      </c>
      <c r="M82" s="81">
        <v>1.2403509964792558</v>
      </c>
      <c r="N82" s="81">
        <v>-1.443738300392583</v>
      </c>
      <c r="O82" s="81">
        <v>-1.361460037220441</v>
      </c>
      <c r="P82" s="81">
        <v>-0.746405259573879</v>
      </c>
      <c r="Q82" s="81">
        <v>0.11424837568083657</v>
      </c>
      <c r="R82" s="81">
        <v>-0.16060525519733249</v>
      </c>
      <c r="S82" s="81">
        <v>-1.5338967810369364</v>
      </c>
      <c r="T82" s="81">
        <v>-1.2920130747878233</v>
      </c>
      <c r="U82" s="81">
        <v>-1.3071287970948808</v>
      </c>
      <c r="V82" s="81">
        <v>5.713144274638449</v>
      </c>
      <c r="W82" s="81">
        <v>1.176641224643915</v>
      </c>
    </row>
    <row r="83" spans="1:23" ht="14.25">
      <c r="A83" s="31"/>
      <c r="B83" s="32" t="s">
        <v>35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</row>
    <row r="84" spans="1:23" ht="14.25">
      <c r="A84" s="31"/>
      <c r="B84" s="32" t="s">
        <v>36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</row>
    <row r="85" spans="1:23" s="72" customFormat="1" ht="15" thickBot="1">
      <c r="A85" s="34"/>
      <c r="B85" s="35" t="s">
        <v>37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</row>
    <row r="86" ht="14.25">
      <c r="D86" s="73"/>
    </row>
    <row r="87" ht="14.25">
      <c r="D87" s="73"/>
    </row>
    <row r="88" ht="14.25">
      <c r="D88" s="73"/>
    </row>
    <row r="89" ht="14.25">
      <c r="D89" s="73"/>
    </row>
    <row r="90" ht="14.25">
      <c r="D90" s="73"/>
    </row>
    <row r="91" ht="14.25">
      <c r="D91" s="73"/>
    </row>
    <row r="92" ht="14.25">
      <c r="D92" s="73"/>
    </row>
    <row r="93" ht="14.25">
      <c r="D93" s="73"/>
    </row>
    <row r="94" ht="14.25">
      <c r="D94" s="73"/>
    </row>
    <row r="95" ht="14.25">
      <c r="D95" s="73"/>
    </row>
    <row r="96" ht="14.25">
      <c r="D96" s="73"/>
    </row>
    <row r="97" ht="14.25">
      <c r="D97" s="73"/>
    </row>
    <row r="98" ht="14.25">
      <c r="D98" s="73"/>
    </row>
    <row r="99" ht="14.25">
      <c r="D99" s="73"/>
    </row>
    <row r="100" ht="14.25">
      <c r="D100" s="73"/>
    </row>
    <row r="101" ht="14.25">
      <c r="D101" s="73"/>
    </row>
    <row r="102" ht="14.25">
      <c r="D102" s="73"/>
    </row>
    <row r="103" ht="14.25">
      <c r="D103" s="73"/>
    </row>
    <row r="104" ht="14.25">
      <c r="D104" s="73"/>
    </row>
    <row r="105" ht="14.25">
      <c r="D105" s="73"/>
    </row>
    <row r="106" ht="14.25">
      <c r="D106" s="73"/>
    </row>
    <row r="107" ht="14.25">
      <c r="D107" s="73"/>
    </row>
    <row r="108" ht="14.25">
      <c r="D108" s="73"/>
    </row>
    <row r="109" ht="14.25">
      <c r="D109" s="73"/>
    </row>
  </sheetData>
  <sheetProtection/>
  <printOptions/>
  <pageMargins left="0.07874015748031496" right="0.07874015748031496" top="0.5905511811023623" bottom="0.07874015748031496" header="0.07874015748031496" footer="0.07874015748031496"/>
  <pageSetup fitToHeight="1" fitToWidth="1" orientation="portrait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92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9.7109375" style="0" bestFit="1" customWidth="1"/>
    <col min="5" max="5" width="9.421875" style="0" customWidth="1"/>
    <col min="13" max="13" width="10.7109375" style="0" customWidth="1"/>
    <col min="15" max="15" width="10.28125" style="0" customWidth="1"/>
    <col min="16" max="16" width="9.28125" style="0" customWidth="1"/>
    <col min="17" max="17" width="10.28125" style="0" customWidth="1"/>
    <col min="18" max="18" width="10.421875" style="0" customWidth="1"/>
    <col min="19" max="19" width="11.28125" style="0" customWidth="1"/>
    <col min="20" max="20" width="10.57421875" style="0" customWidth="1"/>
    <col min="21" max="21" width="10.28125" style="0" customWidth="1"/>
    <col min="22" max="22" width="10.00390625" style="0" customWidth="1"/>
    <col min="24" max="24" width="10.421875" style="0" customWidth="1"/>
    <col min="25" max="25" width="10.28125" style="0" customWidth="1"/>
  </cols>
  <sheetData>
    <row r="1" spans="1:25" ht="15" customHeight="1">
      <c r="A1" s="38" t="s">
        <v>47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ht="15" thickBot="1"/>
    <row r="3" spans="1:25" s="18" customFormat="1" ht="10.5" thickBot="1">
      <c r="A3" s="5"/>
      <c r="B3" s="6"/>
      <c r="C3" s="7" t="s">
        <v>1</v>
      </c>
      <c r="D3" s="41" t="s">
        <v>2</v>
      </c>
      <c r="E3" s="42"/>
      <c r="F3" s="42"/>
      <c r="G3" s="42"/>
      <c r="H3" s="43"/>
      <c r="I3" s="41" t="s">
        <v>3</v>
      </c>
      <c r="J3" s="44"/>
      <c r="K3" s="44"/>
      <c r="L3" s="44"/>
      <c r="M3" s="44"/>
      <c r="N3" s="44"/>
      <c r="O3" s="44"/>
      <c r="P3" s="71"/>
      <c r="Q3" s="13" t="s">
        <v>4</v>
      </c>
      <c r="R3" s="13" t="s">
        <v>5</v>
      </c>
      <c r="S3" s="14" t="s">
        <v>6</v>
      </c>
      <c r="T3" s="15" t="s">
        <v>7</v>
      </c>
      <c r="U3" s="16" t="s">
        <v>7</v>
      </c>
      <c r="V3" s="13" t="s">
        <v>8</v>
      </c>
      <c r="W3" s="13" t="s">
        <v>9</v>
      </c>
      <c r="X3" s="14" t="s">
        <v>10</v>
      </c>
      <c r="Y3" s="15" t="s">
        <v>11</v>
      </c>
    </row>
    <row r="4" spans="1:48" s="28" customFormat="1" ht="12" customHeight="1" thickBot="1">
      <c r="A4" s="19" t="s">
        <v>12</v>
      </c>
      <c r="B4" s="20" t="s">
        <v>13</v>
      </c>
      <c r="C4" s="21" t="s">
        <v>14</v>
      </c>
      <c r="D4" s="46" t="s">
        <v>15</v>
      </c>
      <c r="E4" s="46" t="s">
        <v>16</v>
      </c>
      <c r="F4" s="47" t="s">
        <v>17</v>
      </c>
      <c r="G4" s="47" t="s">
        <v>18</v>
      </c>
      <c r="H4" s="23" t="s">
        <v>14</v>
      </c>
      <c r="I4" s="46" t="s">
        <v>19</v>
      </c>
      <c r="J4" s="47" t="s">
        <v>20</v>
      </c>
      <c r="K4" s="25" t="s">
        <v>21</v>
      </c>
      <c r="L4" s="46" t="s">
        <v>22</v>
      </c>
      <c r="M4" s="25" t="s">
        <v>23</v>
      </c>
      <c r="N4" s="25" t="s">
        <v>24</v>
      </c>
      <c r="O4" s="47" t="s">
        <v>25</v>
      </c>
      <c r="P4" s="21" t="s">
        <v>14</v>
      </c>
      <c r="Q4" s="26" t="s">
        <v>26</v>
      </c>
      <c r="R4" s="26" t="s">
        <v>27</v>
      </c>
      <c r="S4" s="26" t="s">
        <v>28</v>
      </c>
      <c r="T4" s="21" t="s">
        <v>29</v>
      </c>
      <c r="U4" s="21" t="s">
        <v>30</v>
      </c>
      <c r="V4" s="26" t="s">
        <v>31</v>
      </c>
      <c r="W4" s="26" t="s">
        <v>32</v>
      </c>
      <c r="X4" s="26" t="s">
        <v>33</v>
      </c>
      <c r="Y4" s="21" t="s">
        <v>33</v>
      </c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</row>
    <row r="5" spans="1:30" ht="14.25">
      <c r="A5" s="16">
        <v>1996</v>
      </c>
      <c r="B5" s="29" t="s">
        <v>34</v>
      </c>
      <c r="C5" s="77">
        <v>10062.5525629592</v>
      </c>
      <c r="D5" s="77">
        <v>1756.49942386172</v>
      </c>
      <c r="E5" s="77">
        <v>23120.9515031808</v>
      </c>
      <c r="F5" s="77">
        <v>4432.74595644044</v>
      </c>
      <c r="G5" s="77">
        <v>12107.2655784634</v>
      </c>
      <c r="H5" s="77">
        <v>41417.4624619463</v>
      </c>
      <c r="I5" s="77">
        <v>12246.1970655605</v>
      </c>
      <c r="J5" s="77">
        <v>3942.22974224784</v>
      </c>
      <c r="K5" s="77">
        <v>4057.21030390481</v>
      </c>
      <c r="L5" s="77">
        <v>16096.8392604788</v>
      </c>
      <c r="M5" s="77">
        <v>21647.9709152751</v>
      </c>
      <c r="N5" s="77">
        <v>28390.9357849693</v>
      </c>
      <c r="O5" s="77">
        <v>26912.240944074</v>
      </c>
      <c r="P5" s="77">
        <v>113293.62401651</v>
      </c>
      <c r="Q5" s="77">
        <v>164773.639041416</v>
      </c>
      <c r="R5" s="77">
        <v>24960.4687069612</v>
      </c>
      <c r="S5" s="77">
        <v>189734.107748377</v>
      </c>
      <c r="T5" s="77">
        <v>125900.547952001</v>
      </c>
      <c r="U5" s="77">
        <v>35468.4983978614</v>
      </c>
      <c r="V5" s="77">
        <v>35738.7408281766</v>
      </c>
      <c r="W5" s="77">
        <v>-4905.04026923458</v>
      </c>
      <c r="X5" s="77">
        <v>12305.8811598198</v>
      </c>
      <c r="Y5" s="77">
        <v>14774.5203202468</v>
      </c>
      <c r="Z5" s="76"/>
      <c r="AA5" s="76"/>
      <c r="AB5" s="76"/>
      <c r="AC5" s="76"/>
      <c r="AD5" s="76"/>
    </row>
    <row r="6" spans="1:30" ht="14.25">
      <c r="A6" s="31"/>
      <c r="B6" s="32" t="s">
        <v>35</v>
      </c>
      <c r="C6" s="77">
        <v>10712.1254965593</v>
      </c>
      <c r="D6" s="77">
        <v>1363.73793215343</v>
      </c>
      <c r="E6" s="77">
        <v>26567.5961124828</v>
      </c>
      <c r="F6" s="77">
        <v>4103.57703016898</v>
      </c>
      <c r="G6" s="77">
        <v>13526.7388440099</v>
      </c>
      <c r="H6" s="77">
        <v>45561.6499188151</v>
      </c>
      <c r="I6" s="77">
        <v>13786.4255751309</v>
      </c>
      <c r="J6" s="77">
        <v>4673.21740119671</v>
      </c>
      <c r="K6" s="77">
        <v>5922.34427017907</v>
      </c>
      <c r="L6" s="77">
        <v>15298.7292499393</v>
      </c>
      <c r="M6" s="77">
        <v>23734.7360317475</v>
      </c>
      <c r="N6" s="77">
        <v>30807.8873588953</v>
      </c>
      <c r="O6" s="77">
        <v>28587.9751501749</v>
      </c>
      <c r="P6" s="77">
        <v>122811.315037264</v>
      </c>
      <c r="Q6" s="77">
        <v>179085.090452638</v>
      </c>
      <c r="R6" s="77">
        <v>26378.3302048733</v>
      </c>
      <c r="S6" s="77">
        <v>205463.420657511</v>
      </c>
      <c r="T6" s="77">
        <v>132738.071510049</v>
      </c>
      <c r="U6" s="77">
        <v>38806.5202816812</v>
      </c>
      <c r="V6" s="77">
        <v>39506.3736393751</v>
      </c>
      <c r="W6" s="77">
        <v>-2691.35247551943</v>
      </c>
      <c r="X6" s="77">
        <v>14576.311552312</v>
      </c>
      <c r="Y6" s="77">
        <v>17472.5038503866</v>
      </c>
      <c r="Z6" s="76"/>
      <c r="AA6" s="76"/>
      <c r="AB6" s="76"/>
      <c r="AC6" s="76"/>
      <c r="AD6" s="76"/>
    </row>
    <row r="7" spans="1:30" ht="14.25">
      <c r="A7" s="31"/>
      <c r="B7" s="32" t="s">
        <v>36</v>
      </c>
      <c r="C7" s="77">
        <v>11105.7890912389</v>
      </c>
      <c r="D7" s="77">
        <v>1318.29623575457</v>
      </c>
      <c r="E7" s="77">
        <v>28543.3484301428</v>
      </c>
      <c r="F7" s="77">
        <v>4148.50209797111</v>
      </c>
      <c r="G7" s="77">
        <v>14569.8910170558</v>
      </c>
      <c r="H7" s="77">
        <v>48580.0377809243</v>
      </c>
      <c r="I7" s="77">
        <v>15158.8626327881</v>
      </c>
      <c r="J7" s="77">
        <v>7682.30174695457</v>
      </c>
      <c r="K7" s="77">
        <v>5385.83338474901</v>
      </c>
      <c r="L7" s="77">
        <v>19207.8920135954</v>
      </c>
      <c r="M7" s="77">
        <v>25829.3075343091</v>
      </c>
      <c r="N7" s="77">
        <v>33649.3060219379</v>
      </c>
      <c r="O7" s="77">
        <v>28414.2512832004</v>
      </c>
      <c r="P7" s="77">
        <v>135327.754617534</v>
      </c>
      <c r="Q7" s="77">
        <v>195013.581489698</v>
      </c>
      <c r="R7" s="77">
        <v>27349.5361587834</v>
      </c>
      <c r="S7" s="77">
        <v>222363.117648481</v>
      </c>
      <c r="T7" s="77">
        <v>142902.886779039</v>
      </c>
      <c r="U7" s="77">
        <v>41578.8247838044</v>
      </c>
      <c r="V7" s="77">
        <v>41491.6975361951</v>
      </c>
      <c r="W7" s="77">
        <v>1759.24242385358</v>
      </c>
      <c r="X7" s="77">
        <v>15560.4751791259</v>
      </c>
      <c r="Y7" s="77">
        <v>20930.0090535365</v>
      </c>
      <c r="Z7" s="76"/>
      <c r="AA7" s="76"/>
      <c r="AB7" s="76"/>
      <c r="AC7" s="76"/>
      <c r="AD7" s="76"/>
    </row>
    <row r="8" spans="1:30" ht="15" thickBot="1">
      <c r="A8" s="34"/>
      <c r="B8" s="35" t="s">
        <v>37</v>
      </c>
      <c r="C8" s="75">
        <v>8913.98813924268</v>
      </c>
      <c r="D8" s="75">
        <v>1451.52915023029</v>
      </c>
      <c r="E8" s="75">
        <v>32574.2479541936</v>
      </c>
      <c r="F8" s="75">
        <v>5235.79134541947</v>
      </c>
      <c r="G8" s="75">
        <v>14871.320860471</v>
      </c>
      <c r="H8" s="75">
        <v>54132.8893103143</v>
      </c>
      <c r="I8" s="75">
        <v>16243.2726165205</v>
      </c>
      <c r="J8" s="75">
        <v>7290.52951960089</v>
      </c>
      <c r="K8" s="75">
        <v>6574.63894116711</v>
      </c>
      <c r="L8" s="75">
        <v>18790.6891959866</v>
      </c>
      <c r="M8" s="75">
        <v>27031.5517686682</v>
      </c>
      <c r="N8" s="75">
        <v>36555.5051341974</v>
      </c>
      <c r="O8" s="75">
        <v>35985.6972225507</v>
      </c>
      <c r="P8" s="75">
        <v>148471.884398692</v>
      </c>
      <c r="Q8" s="75">
        <v>211518.761848249</v>
      </c>
      <c r="R8" s="75">
        <v>28778.007629382</v>
      </c>
      <c r="S8" s="75">
        <v>240296.769477631</v>
      </c>
      <c r="T8" s="75">
        <v>156354.954858912</v>
      </c>
      <c r="U8" s="75">
        <v>52033.7171366531</v>
      </c>
      <c r="V8" s="75">
        <v>43236.7899962532</v>
      </c>
      <c r="W8" s="75">
        <v>-3461.64446709961</v>
      </c>
      <c r="X8" s="75">
        <v>15084.7152187423</v>
      </c>
      <c r="Y8" s="75">
        <v>22951.7632658301</v>
      </c>
      <c r="Z8" s="76"/>
      <c r="AA8" s="76"/>
      <c r="AB8" s="76"/>
      <c r="AC8" s="76"/>
      <c r="AD8" s="76"/>
    </row>
    <row r="9" spans="1:30" ht="14.25">
      <c r="A9" s="16">
        <v>1997</v>
      </c>
      <c r="B9" s="29" t="s">
        <v>34</v>
      </c>
      <c r="C9" s="77">
        <v>12348.7366089771</v>
      </c>
      <c r="D9" s="77">
        <v>1487.06576563279</v>
      </c>
      <c r="E9" s="77">
        <v>28203.7426293816</v>
      </c>
      <c r="F9" s="77">
        <v>4707.22612604537</v>
      </c>
      <c r="G9" s="77">
        <v>14291.0295770174</v>
      </c>
      <c r="H9" s="77">
        <v>48689.0640980771</v>
      </c>
      <c r="I9" s="77">
        <v>14230.7531442672</v>
      </c>
      <c r="J9" s="77">
        <v>4604.86206395953</v>
      </c>
      <c r="K9" s="77">
        <v>5200.08716083335</v>
      </c>
      <c r="L9" s="77">
        <v>16790.4598567545</v>
      </c>
      <c r="M9" s="77">
        <v>27561.543562314</v>
      </c>
      <c r="N9" s="77">
        <v>33712.9330227676</v>
      </c>
      <c r="O9" s="77">
        <v>29217.5241638356</v>
      </c>
      <c r="P9" s="77">
        <v>131318.162974732</v>
      </c>
      <c r="Q9" s="77">
        <v>192355.963681786</v>
      </c>
      <c r="R9" s="77">
        <v>26992.5721394521</v>
      </c>
      <c r="S9" s="77">
        <v>219348.535821238</v>
      </c>
      <c r="T9" s="77">
        <v>148061.029768181</v>
      </c>
      <c r="U9" s="77">
        <v>41905.4624777973</v>
      </c>
      <c r="V9" s="77">
        <v>42815.6386508376</v>
      </c>
      <c r="W9" s="77">
        <v>-7260.1058830555</v>
      </c>
      <c r="X9" s="77">
        <v>13162.0008190287</v>
      </c>
      <c r="Y9" s="77">
        <v>19335.490011551</v>
      </c>
      <c r="Z9" s="76"/>
      <c r="AA9" s="76"/>
      <c r="AB9" s="76"/>
      <c r="AC9" s="76"/>
      <c r="AD9" s="76"/>
    </row>
    <row r="10" spans="1:30" ht="14.25">
      <c r="A10" s="31"/>
      <c r="B10" s="32" t="s">
        <v>35</v>
      </c>
      <c r="C10" s="77">
        <v>11635.2954375509</v>
      </c>
      <c r="D10" s="77">
        <v>1441.2221525498</v>
      </c>
      <c r="E10" s="77">
        <v>33123.4110278504</v>
      </c>
      <c r="F10" s="77">
        <v>4950.06938182476</v>
      </c>
      <c r="G10" s="77">
        <v>15741.2692709748</v>
      </c>
      <c r="H10" s="77">
        <v>55255.9718331998</v>
      </c>
      <c r="I10" s="77">
        <v>15572.0957296422</v>
      </c>
      <c r="J10" s="77">
        <v>6098.26371162247</v>
      </c>
      <c r="K10" s="77">
        <v>6057.52847797716</v>
      </c>
      <c r="L10" s="77">
        <v>15951.9596527061</v>
      </c>
      <c r="M10" s="77">
        <v>29219.0648085261</v>
      </c>
      <c r="N10" s="77">
        <v>34377.7333596849</v>
      </c>
      <c r="O10" s="77">
        <v>30981.6805542555</v>
      </c>
      <c r="P10" s="77">
        <v>138258.326294415</v>
      </c>
      <c r="Q10" s="77">
        <v>205149.593565165</v>
      </c>
      <c r="R10" s="77">
        <v>28600.500796341</v>
      </c>
      <c r="S10" s="77">
        <v>233750.094361506</v>
      </c>
      <c r="T10" s="77">
        <v>154711.01792287</v>
      </c>
      <c r="U10" s="77">
        <v>45232.5589231107</v>
      </c>
      <c r="V10" s="77">
        <v>46371.3605787773</v>
      </c>
      <c r="W10" s="77">
        <v>-7393.87436568378</v>
      </c>
      <c r="X10" s="77">
        <v>17401.7643428804</v>
      </c>
      <c r="Y10" s="77">
        <v>22572.7330404482</v>
      </c>
      <c r="Z10" s="76"/>
      <c r="AA10" s="76"/>
      <c r="AB10" s="76"/>
      <c r="AC10" s="76"/>
      <c r="AD10" s="76"/>
    </row>
    <row r="11" spans="1:30" ht="14.25">
      <c r="A11" s="31"/>
      <c r="B11" s="32" t="s">
        <v>36</v>
      </c>
      <c r="C11" s="77">
        <v>10880.8978164802</v>
      </c>
      <c r="D11" s="77">
        <v>1419.06958399585</v>
      </c>
      <c r="E11" s="77">
        <v>32899.7580049545</v>
      </c>
      <c r="F11" s="77">
        <v>5342.17468136457</v>
      </c>
      <c r="G11" s="77">
        <v>17077.6434620319</v>
      </c>
      <c r="H11" s="77">
        <v>56738.6457323468</v>
      </c>
      <c r="I11" s="77">
        <v>16694.3483234534</v>
      </c>
      <c r="J11" s="77">
        <v>8620.72575145212</v>
      </c>
      <c r="K11" s="77">
        <v>7124.13762060671</v>
      </c>
      <c r="L11" s="77">
        <v>20051.9143204746</v>
      </c>
      <c r="M11" s="77">
        <v>30132.3444305452</v>
      </c>
      <c r="N11" s="77">
        <v>36626.322018128</v>
      </c>
      <c r="O11" s="77">
        <v>30807.2933989057</v>
      </c>
      <c r="P11" s="77">
        <v>150057.085863566</v>
      </c>
      <c r="Q11" s="77">
        <v>217676.629412393</v>
      </c>
      <c r="R11" s="77">
        <v>29555.7267247014</v>
      </c>
      <c r="S11" s="77">
        <v>247232.356137094</v>
      </c>
      <c r="T11" s="77">
        <v>157867.978096167</v>
      </c>
      <c r="U11" s="77">
        <v>45576.0311727407</v>
      </c>
      <c r="V11" s="77">
        <v>47503.7777520619</v>
      </c>
      <c r="W11" s="77">
        <v>2930.11712914105</v>
      </c>
      <c r="X11" s="77">
        <v>18528.582861139</v>
      </c>
      <c r="Y11" s="77">
        <v>25174.1308741551</v>
      </c>
      <c r="Z11" s="76"/>
      <c r="AA11" s="76"/>
      <c r="AB11" s="76"/>
      <c r="AC11" s="76"/>
      <c r="AD11" s="76"/>
    </row>
    <row r="12" spans="1:30" ht="15" thickBot="1">
      <c r="A12" s="34"/>
      <c r="B12" s="35" t="s">
        <v>37</v>
      </c>
      <c r="C12" s="75">
        <v>9780.08854699187</v>
      </c>
      <c r="D12" s="75">
        <v>1648.95803482156</v>
      </c>
      <c r="E12" s="75">
        <v>28737.1891378135</v>
      </c>
      <c r="F12" s="75">
        <v>5463.13710076531</v>
      </c>
      <c r="G12" s="75">
        <v>17160.2079899759</v>
      </c>
      <c r="H12" s="75">
        <v>53009.4922633763</v>
      </c>
      <c r="I12" s="75">
        <v>16661.3096426372</v>
      </c>
      <c r="J12" s="75">
        <v>9163.64581296587</v>
      </c>
      <c r="K12" s="75">
        <v>7757.93755058279</v>
      </c>
      <c r="L12" s="75">
        <v>21165.0527300648</v>
      </c>
      <c r="M12" s="75">
        <v>31602.6962986146</v>
      </c>
      <c r="N12" s="75">
        <v>37921.6903994195</v>
      </c>
      <c r="O12" s="75">
        <v>37873.3176830032</v>
      </c>
      <c r="P12" s="75">
        <v>162145.650117288</v>
      </c>
      <c r="Q12" s="75">
        <v>224935.230927656</v>
      </c>
      <c r="R12" s="75">
        <v>30198.0963395055</v>
      </c>
      <c r="S12" s="75">
        <v>255133.327267162</v>
      </c>
      <c r="T12" s="75">
        <v>162231.819212783</v>
      </c>
      <c r="U12" s="75">
        <v>52248.9333263513</v>
      </c>
      <c r="V12" s="75">
        <v>46109.6661183232</v>
      </c>
      <c r="W12" s="75">
        <v>1402.65287659811</v>
      </c>
      <c r="X12" s="75">
        <v>17398.2250969519</v>
      </c>
      <c r="Y12" s="75">
        <v>24257.9693638457</v>
      </c>
      <c r="Z12" s="76"/>
      <c r="AA12" s="76"/>
      <c r="AB12" s="76"/>
      <c r="AC12" s="76"/>
      <c r="AD12" s="76"/>
    </row>
    <row r="13" spans="1:30" ht="14.25">
      <c r="A13" s="16">
        <v>1998</v>
      </c>
      <c r="B13" s="29" t="s">
        <v>34</v>
      </c>
      <c r="C13" s="77">
        <v>11879.3857427412</v>
      </c>
      <c r="D13" s="77">
        <v>1377.65515247025</v>
      </c>
      <c r="E13" s="77">
        <v>27870.3228640667</v>
      </c>
      <c r="F13" s="77">
        <v>6249.91275782662</v>
      </c>
      <c r="G13" s="77">
        <v>16637.9101253642</v>
      </c>
      <c r="H13" s="77">
        <v>52135.8008997278</v>
      </c>
      <c r="I13" s="77">
        <v>14366.1848126341</v>
      </c>
      <c r="J13" s="77">
        <v>5297.43601182877</v>
      </c>
      <c r="K13" s="77">
        <v>8144.54421351128</v>
      </c>
      <c r="L13" s="77">
        <v>18127.4441563748</v>
      </c>
      <c r="M13" s="77">
        <v>30036.7087861041</v>
      </c>
      <c r="N13" s="77">
        <v>35696.4084731436</v>
      </c>
      <c r="O13" s="77">
        <v>31123.2883888899</v>
      </c>
      <c r="P13" s="77">
        <v>142792.014842486</v>
      </c>
      <c r="Q13" s="77">
        <v>206807.201484955</v>
      </c>
      <c r="R13" s="77">
        <v>29259.5098759123</v>
      </c>
      <c r="S13" s="77">
        <v>236066.711360868</v>
      </c>
      <c r="T13" s="77">
        <v>157373.538532424</v>
      </c>
      <c r="U13" s="77">
        <v>46734.1196604245</v>
      </c>
      <c r="V13" s="77">
        <v>45791.2652911424</v>
      </c>
      <c r="W13" s="77">
        <v>-8214.2035439458</v>
      </c>
      <c r="X13" s="77">
        <v>16098.8546830965</v>
      </c>
      <c r="Y13" s="77">
        <v>21716.8632622745</v>
      </c>
      <c r="Z13" s="76"/>
      <c r="AA13" s="76"/>
      <c r="AB13" s="76"/>
      <c r="AC13" s="76"/>
      <c r="AD13" s="76"/>
    </row>
    <row r="14" spans="1:30" ht="14.25">
      <c r="A14" s="31"/>
      <c r="B14" s="32" t="s">
        <v>35</v>
      </c>
      <c r="C14" s="77">
        <v>14214.274171094</v>
      </c>
      <c r="D14" s="77">
        <v>1117.7423583971</v>
      </c>
      <c r="E14" s="77">
        <v>32909.0545352166</v>
      </c>
      <c r="F14" s="77">
        <v>6137.71190826602</v>
      </c>
      <c r="G14" s="77">
        <v>17837.5991308359</v>
      </c>
      <c r="H14" s="77">
        <v>58002.1079327156</v>
      </c>
      <c r="I14" s="77">
        <v>16258.1604310871</v>
      </c>
      <c r="J14" s="77">
        <v>6597.36548302736</v>
      </c>
      <c r="K14" s="77">
        <v>8353.483417473</v>
      </c>
      <c r="L14" s="77">
        <v>17230.8141392362</v>
      </c>
      <c r="M14" s="77">
        <v>31042.9142886471</v>
      </c>
      <c r="N14" s="77">
        <v>37386.2650778948</v>
      </c>
      <c r="O14" s="77">
        <v>33031.3726636325</v>
      </c>
      <c r="P14" s="77">
        <v>149900.375500998</v>
      </c>
      <c r="Q14" s="77">
        <v>222116.757604808</v>
      </c>
      <c r="R14" s="77">
        <v>30797.4148627225</v>
      </c>
      <c r="S14" s="77">
        <v>252914.17246753</v>
      </c>
      <c r="T14" s="77">
        <v>159467.972616179</v>
      </c>
      <c r="U14" s="77">
        <v>49033.9258766811</v>
      </c>
      <c r="V14" s="77">
        <v>48574.5984779513</v>
      </c>
      <c r="W14" s="77">
        <v>-68.5623322573083</v>
      </c>
      <c r="X14" s="77">
        <v>18804.5952969895</v>
      </c>
      <c r="Y14" s="77">
        <v>22898.3574680135</v>
      </c>
      <c r="Z14" s="76"/>
      <c r="AA14" s="76"/>
      <c r="AB14" s="76"/>
      <c r="AC14" s="76"/>
      <c r="AD14" s="76"/>
    </row>
    <row r="15" spans="1:30" ht="14.25">
      <c r="A15" s="31"/>
      <c r="B15" s="32" t="s">
        <v>36</v>
      </c>
      <c r="C15" s="77">
        <v>13154.2243562309</v>
      </c>
      <c r="D15" s="77">
        <v>1348.90065193896</v>
      </c>
      <c r="E15" s="77">
        <v>32322.832834705</v>
      </c>
      <c r="F15" s="77">
        <v>6203.70093012525</v>
      </c>
      <c r="G15" s="77">
        <v>17849.6052565358</v>
      </c>
      <c r="H15" s="77">
        <v>57725.039673305</v>
      </c>
      <c r="I15" s="77">
        <v>16737.0104710133</v>
      </c>
      <c r="J15" s="77">
        <v>8554.33358880449</v>
      </c>
      <c r="K15" s="77">
        <v>8465.84996316123</v>
      </c>
      <c r="L15" s="77">
        <v>21591.51961253</v>
      </c>
      <c r="M15" s="77">
        <v>31413.8364499644</v>
      </c>
      <c r="N15" s="77">
        <v>38661.5042821501</v>
      </c>
      <c r="O15" s="77">
        <v>32817.4201209188</v>
      </c>
      <c r="P15" s="77">
        <v>158241.474488542</v>
      </c>
      <c r="Q15" s="77">
        <v>229120.738518078</v>
      </c>
      <c r="R15" s="77">
        <v>30027.4245137418</v>
      </c>
      <c r="S15" s="77">
        <v>259148.16303182</v>
      </c>
      <c r="T15" s="77">
        <v>163727.419575682</v>
      </c>
      <c r="U15" s="77">
        <v>49563.154521863</v>
      </c>
      <c r="V15" s="77">
        <v>47821.0246408318</v>
      </c>
      <c r="W15" s="77">
        <v>4619.87354985333</v>
      </c>
      <c r="X15" s="77">
        <v>18785.8135948886</v>
      </c>
      <c r="Y15" s="77">
        <v>25369.1228512984</v>
      </c>
      <c r="Z15" s="76"/>
      <c r="AA15" s="76"/>
      <c r="AB15" s="76"/>
      <c r="AC15" s="76"/>
      <c r="AD15" s="76"/>
    </row>
    <row r="16" spans="1:30" ht="15" thickBot="1">
      <c r="A16" s="34"/>
      <c r="B16" s="35" t="s">
        <v>37</v>
      </c>
      <c r="C16" s="75">
        <v>8406.07132993385</v>
      </c>
      <c r="D16" s="75">
        <v>1625.97894519369</v>
      </c>
      <c r="E16" s="75">
        <v>27766.8854660117</v>
      </c>
      <c r="F16" s="75">
        <v>6083.4043437821</v>
      </c>
      <c r="G16" s="75">
        <v>16934.5973672641</v>
      </c>
      <c r="H16" s="75">
        <v>52410.8661222516</v>
      </c>
      <c r="I16" s="75">
        <v>15946.2148152655</v>
      </c>
      <c r="J16" s="75">
        <v>8066.00768633938</v>
      </c>
      <c r="K16" s="75">
        <v>9301.78618585449</v>
      </c>
      <c r="L16" s="75">
        <v>22739.624121859</v>
      </c>
      <c r="M16" s="75">
        <v>32439.5505752845</v>
      </c>
      <c r="N16" s="75">
        <v>37487.6017668115</v>
      </c>
      <c r="O16" s="75">
        <v>40734.5271265588</v>
      </c>
      <c r="P16" s="75">
        <v>166715.312277973</v>
      </c>
      <c r="Q16" s="75">
        <v>227532.249730159</v>
      </c>
      <c r="R16" s="75">
        <v>30324.2132476234</v>
      </c>
      <c r="S16" s="75">
        <v>257856.462977782</v>
      </c>
      <c r="T16" s="75">
        <v>163464.204575715</v>
      </c>
      <c r="U16" s="75">
        <v>54731.4111410314</v>
      </c>
      <c r="V16" s="75">
        <v>44419.5645900746</v>
      </c>
      <c r="W16" s="75">
        <v>2788.88654434982</v>
      </c>
      <c r="X16" s="75">
        <v>16781.0281850254</v>
      </c>
      <c r="Y16" s="75">
        <v>24328.6320584136</v>
      </c>
      <c r="Z16" s="76"/>
      <c r="AA16" s="76"/>
      <c r="AB16" s="76"/>
      <c r="AC16" s="76"/>
      <c r="AD16" s="76"/>
    </row>
    <row r="17" spans="1:30" ht="14.25">
      <c r="A17" s="16">
        <v>1999</v>
      </c>
      <c r="B17" s="29" t="s">
        <v>34</v>
      </c>
      <c r="C17" s="77">
        <v>14201.9711645342</v>
      </c>
      <c r="D17" s="77">
        <v>1554.150224498</v>
      </c>
      <c r="E17" s="77">
        <v>26773.6510478012</v>
      </c>
      <c r="F17" s="77">
        <v>6532.48297112052</v>
      </c>
      <c r="G17" s="77">
        <v>15812.1426470079</v>
      </c>
      <c r="H17" s="77">
        <v>50672.4268904276</v>
      </c>
      <c r="I17" s="77">
        <v>14784.5472128115</v>
      </c>
      <c r="J17" s="77">
        <v>6031.53729811773</v>
      </c>
      <c r="K17" s="77">
        <v>9697.45894084795</v>
      </c>
      <c r="L17" s="77">
        <v>17755.8807925201</v>
      </c>
      <c r="M17" s="77">
        <v>29216.0741171302</v>
      </c>
      <c r="N17" s="77">
        <v>41161.0099686587</v>
      </c>
      <c r="O17" s="77">
        <v>33654.8405831351</v>
      </c>
      <c r="P17" s="77">
        <v>152301.348913221</v>
      </c>
      <c r="Q17" s="77">
        <v>217175.746968183</v>
      </c>
      <c r="R17" s="77">
        <v>33987.8148597469</v>
      </c>
      <c r="S17" s="77">
        <v>251163.56182793</v>
      </c>
      <c r="T17" s="77">
        <v>165169.535979132</v>
      </c>
      <c r="U17" s="77">
        <v>48590.4452132249</v>
      </c>
      <c r="V17" s="77">
        <v>44294.9187572258</v>
      </c>
      <c r="W17" s="77">
        <v>-3194.96430643447</v>
      </c>
      <c r="X17" s="77">
        <v>22153.3737177472</v>
      </c>
      <c r="Y17" s="77">
        <v>25849.7475329652</v>
      </c>
      <c r="Z17" s="76"/>
      <c r="AA17" s="76"/>
      <c r="AB17" s="76"/>
      <c r="AC17" s="76"/>
      <c r="AD17" s="76"/>
    </row>
    <row r="18" spans="1:30" ht="14.25">
      <c r="A18" s="31"/>
      <c r="B18" s="32" t="s">
        <v>35</v>
      </c>
      <c r="C18" s="77">
        <v>13498.6506682105</v>
      </c>
      <c r="D18" s="77">
        <v>1556.15427828641</v>
      </c>
      <c r="E18" s="77">
        <v>36986.8382612145</v>
      </c>
      <c r="F18" s="77">
        <v>6674.22749481296</v>
      </c>
      <c r="G18" s="77">
        <v>16841.1264048741</v>
      </c>
      <c r="H18" s="77">
        <v>62058.346439188</v>
      </c>
      <c r="I18" s="77">
        <v>16924.1852566965</v>
      </c>
      <c r="J18" s="77">
        <v>6166.26186696612</v>
      </c>
      <c r="K18" s="77">
        <v>9111.17577884882</v>
      </c>
      <c r="L18" s="77">
        <v>16854.6106672903</v>
      </c>
      <c r="M18" s="77">
        <v>30344.6758736315</v>
      </c>
      <c r="N18" s="77">
        <v>43623.6098689965</v>
      </c>
      <c r="O18" s="77">
        <v>35693.3761619284</v>
      </c>
      <c r="P18" s="77">
        <v>158717.895474358</v>
      </c>
      <c r="Q18" s="77">
        <v>234274.892581757</v>
      </c>
      <c r="R18" s="77">
        <v>35661.1036582228</v>
      </c>
      <c r="S18" s="77">
        <v>269935.99623998</v>
      </c>
      <c r="T18" s="77">
        <v>170538.718489361</v>
      </c>
      <c r="U18" s="77">
        <v>51460.1477903212</v>
      </c>
      <c r="V18" s="77">
        <v>47342.0005031294</v>
      </c>
      <c r="W18" s="77">
        <v>4871.43888473991</v>
      </c>
      <c r="X18" s="77">
        <v>24727.7538591477</v>
      </c>
      <c r="Y18" s="77">
        <v>29004.0632867198</v>
      </c>
      <c r="Z18" s="76"/>
      <c r="AA18" s="76"/>
      <c r="AB18" s="76"/>
      <c r="AC18" s="76"/>
      <c r="AD18" s="76"/>
    </row>
    <row r="19" spans="1:30" ht="14.25">
      <c r="A19" s="31"/>
      <c r="B19" s="32" t="s">
        <v>36</v>
      </c>
      <c r="C19" s="77">
        <v>11746.4617005913</v>
      </c>
      <c r="D19" s="77">
        <v>2233.94340415676</v>
      </c>
      <c r="E19" s="77">
        <v>34308.326570773</v>
      </c>
      <c r="F19" s="77">
        <v>7362.27788198974</v>
      </c>
      <c r="G19" s="77">
        <v>16848.1425789028</v>
      </c>
      <c r="H19" s="77">
        <v>60752.6904358223</v>
      </c>
      <c r="I19" s="77">
        <v>17490.8739628309</v>
      </c>
      <c r="J19" s="77">
        <v>7693.73286219835</v>
      </c>
      <c r="K19" s="77">
        <v>7676.40592226374</v>
      </c>
      <c r="L19" s="77">
        <v>21341.7636688622</v>
      </c>
      <c r="M19" s="77">
        <v>31427.9409658942</v>
      </c>
      <c r="N19" s="77">
        <v>44800.1266008472</v>
      </c>
      <c r="O19" s="77">
        <v>35647.6385365232</v>
      </c>
      <c r="P19" s="77">
        <v>166078.48251942</v>
      </c>
      <c r="Q19" s="77">
        <v>238577.634655833</v>
      </c>
      <c r="R19" s="77">
        <v>36910.0038925976</v>
      </c>
      <c r="S19" s="77">
        <v>275487.638548431</v>
      </c>
      <c r="T19" s="77">
        <v>179117.96958604</v>
      </c>
      <c r="U19" s="77">
        <v>53645.1553689608</v>
      </c>
      <c r="V19" s="77">
        <v>46572.5265913324</v>
      </c>
      <c r="W19" s="77">
        <v>1480.82432813816</v>
      </c>
      <c r="X19" s="77">
        <v>27646.219966961</v>
      </c>
      <c r="Y19" s="77">
        <v>32975.057293002</v>
      </c>
      <c r="Z19" s="76"/>
      <c r="AA19" s="76"/>
      <c r="AB19" s="76"/>
      <c r="AC19" s="76"/>
      <c r="AD19" s="76"/>
    </row>
    <row r="20" spans="1:30" ht="15" thickBot="1">
      <c r="A20" s="34"/>
      <c r="B20" s="35" t="s">
        <v>37</v>
      </c>
      <c r="C20" s="75">
        <v>11132.144666664</v>
      </c>
      <c r="D20" s="75">
        <v>2590.74568205882</v>
      </c>
      <c r="E20" s="75">
        <v>34748.6472202113</v>
      </c>
      <c r="F20" s="75">
        <v>7228.04037207678</v>
      </c>
      <c r="G20" s="75">
        <v>16960.4004992152</v>
      </c>
      <c r="H20" s="75">
        <v>61527.8337735621</v>
      </c>
      <c r="I20" s="75">
        <v>19541.0017776611</v>
      </c>
      <c r="J20" s="75">
        <v>9089.10005271779</v>
      </c>
      <c r="K20" s="75">
        <v>7657.33575803949</v>
      </c>
      <c r="L20" s="75">
        <v>22670.8818913274</v>
      </c>
      <c r="M20" s="75">
        <v>32724.2552433441</v>
      </c>
      <c r="N20" s="75">
        <v>47978.7120614976</v>
      </c>
      <c r="O20" s="75">
        <v>44132.9789184133</v>
      </c>
      <c r="P20" s="75">
        <v>183794.265703001</v>
      </c>
      <c r="Q20" s="75">
        <v>256454.244143227</v>
      </c>
      <c r="R20" s="75">
        <v>39234.5030894327</v>
      </c>
      <c r="S20" s="75">
        <v>295688.74723266</v>
      </c>
      <c r="T20" s="75">
        <v>189912.212645466</v>
      </c>
      <c r="U20" s="75">
        <v>60290.5110274931</v>
      </c>
      <c r="V20" s="75">
        <v>47628.1708483124</v>
      </c>
      <c r="W20" s="75">
        <v>4719.16574255644</v>
      </c>
      <c r="X20" s="75">
        <v>29511.0509561441</v>
      </c>
      <c r="Y20" s="75">
        <v>36372.3639873129</v>
      </c>
      <c r="Z20" s="76"/>
      <c r="AA20" s="76"/>
      <c r="AB20" s="76"/>
      <c r="AC20" s="76"/>
      <c r="AD20" s="76"/>
    </row>
    <row r="21" spans="1:30" ht="14.25">
      <c r="A21" s="16">
        <v>2000</v>
      </c>
      <c r="B21" s="29" t="s">
        <v>34</v>
      </c>
      <c r="C21" s="77">
        <v>16364.4596253994</v>
      </c>
      <c r="D21" s="77">
        <v>2943.28205742073</v>
      </c>
      <c r="E21" s="77">
        <v>34791.9592002861</v>
      </c>
      <c r="F21" s="77">
        <v>7442.12822298197</v>
      </c>
      <c r="G21" s="77">
        <v>16833.9787627185</v>
      </c>
      <c r="H21" s="77">
        <v>62011.3482434072</v>
      </c>
      <c r="I21" s="77">
        <v>17765.8999737415</v>
      </c>
      <c r="J21" s="77">
        <v>7275.07151325197</v>
      </c>
      <c r="K21" s="77">
        <v>11746.7893605943</v>
      </c>
      <c r="L21" s="77">
        <v>16080.7669523583</v>
      </c>
      <c r="M21" s="77">
        <v>30302.9848401623</v>
      </c>
      <c r="N21" s="77">
        <v>41323.9805850488</v>
      </c>
      <c r="O21" s="77">
        <v>36027.5550866256</v>
      </c>
      <c r="P21" s="77">
        <v>160523.048311783</v>
      </c>
      <c r="Q21" s="77">
        <v>238898.856180589</v>
      </c>
      <c r="R21" s="77">
        <v>38150.385460293</v>
      </c>
      <c r="S21" s="77">
        <v>277049.241640882</v>
      </c>
      <c r="T21" s="77">
        <v>176352.496169895</v>
      </c>
      <c r="U21" s="77">
        <v>48951.7435706513</v>
      </c>
      <c r="V21" s="77">
        <v>57125.8386130038</v>
      </c>
      <c r="W21" s="77">
        <v>-672.094101251867</v>
      </c>
      <c r="X21" s="77">
        <v>26401.8531256504</v>
      </c>
      <c r="Y21" s="77">
        <v>31110.5957370665</v>
      </c>
      <c r="Z21" s="76"/>
      <c r="AA21" s="76"/>
      <c r="AB21" s="76"/>
      <c r="AC21" s="76"/>
      <c r="AD21" s="76"/>
    </row>
    <row r="22" spans="1:30" ht="14.25">
      <c r="A22" s="31"/>
      <c r="B22" s="32" t="s">
        <v>35</v>
      </c>
      <c r="C22" s="77">
        <v>15233.3108902645</v>
      </c>
      <c r="D22" s="77">
        <v>2830.012763387</v>
      </c>
      <c r="E22" s="77">
        <v>41307.9312431666</v>
      </c>
      <c r="F22" s="77">
        <v>7533.99126770056</v>
      </c>
      <c r="G22" s="77">
        <v>18357.9799647495</v>
      </c>
      <c r="H22" s="77">
        <v>70029.9152390037</v>
      </c>
      <c r="I22" s="77">
        <v>19225.7325512357</v>
      </c>
      <c r="J22" s="77">
        <v>8514.47272778137</v>
      </c>
      <c r="K22" s="77">
        <v>10773.5240888461</v>
      </c>
      <c r="L22" s="77">
        <v>15154.1908643591</v>
      </c>
      <c r="M22" s="77">
        <v>30843.0065762113</v>
      </c>
      <c r="N22" s="77">
        <v>45334.6712346587</v>
      </c>
      <c r="O22" s="77">
        <v>38430.8669372948</v>
      </c>
      <c r="P22" s="77">
        <v>168276.464980387</v>
      </c>
      <c r="Q22" s="77">
        <v>253539.691109655</v>
      </c>
      <c r="R22" s="77">
        <v>40225.4098176456</v>
      </c>
      <c r="S22" s="77">
        <v>293765.100927301</v>
      </c>
      <c r="T22" s="77">
        <v>190346.103949956</v>
      </c>
      <c r="U22" s="77">
        <v>52411.2245274342</v>
      </c>
      <c r="V22" s="77">
        <v>54135.451248087</v>
      </c>
      <c r="W22" s="77">
        <v>1620.67515981593</v>
      </c>
      <c r="X22" s="77">
        <v>30238.7657781318</v>
      </c>
      <c r="Y22" s="77">
        <v>34987.1197361243</v>
      </c>
      <c r="Z22" s="76"/>
      <c r="AA22" s="76"/>
      <c r="AB22" s="76"/>
      <c r="AC22" s="76"/>
      <c r="AD22" s="76"/>
    </row>
    <row r="23" spans="1:30" ht="14.25">
      <c r="A23" s="31"/>
      <c r="B23" s="32" t="s">
        <v>36</v>
      </c>
      <c r="C23" s="77">
        <v>15190.0957537398</v>
      </c>
      <c r="D23" s="77">
        <v>3646.43659391916</v>
      </c>
      <c r="E23" s="77">
        <v>40257.597089389</v>
      </c>
      <c r="F23" s="77">
        <v>8377.49496888769</v>
      </c>
      <c r="G23" s="77">
        <v>18348.1350778998</v>
      </c>
      <c r="H23" s="77">
        <v>70629.6637300956</v>
      </c>
      <c r="I23" s="77">
        <v>21310.896548139</v>
      </c>
      <c r="J23" s="77">
        <v>10849.6778082239</v>
      </c>
      <c r="K23" s="77">
        <v>10485.9925731306</v>
      </c>
      <c r="L23" s="77">
        <v>19336.5749939999</v>
      </c>
      <c r="M23" s="77">
        <v>31578.7820733976</v>
      </c>
      <c r="N23" s="77">
        <v>48704.968070563</v>
      </c>
      <c r="O23" s="77">
        <v>38199.149127551</v>
      </c>
      <c r="P23" s="77">
        <v>180466.041195005</v>
      </c>
      <c r="Q23" s="77">
        <v>266285.80067884</v>
      </c>
      <c r="R23" s="77">
        <v>43714.8328099317</v>
      </c>
      <c r="S23" s="77">
        <v>310000.633488772</v>
      </c>
      <c r="T23" s="77">
        <v>200354.866130415</v>
      </c>
      <c r="U23" s="77">
        <v>54286.7190512993</v>
      </c>
      <c r="V23" s="77">
        <v>54096.1838148179</v>
      </c>
      <c r="W23" s="77">
        <v>7655.32046812555</v>
      </c>
      <c r="X23" s="77">
        <v>33767.6746407067</v>
      </c>
      <c r="Y23" s="77">
        <v>40160.1306165922</v>
      </c>
      <c r="Z23" s="76"/>
      <c r="AA23" s="76"/>
      <c r="AB23" s="76"/>
      <c r="AC23" s="76"/>
      <c r="AD23" s="76"/>
    </row>
    <row r="24" spans="1:30" ht="15" thickBot="1">
      <c r="A24" s="34"/>
      <c r="B24" s="35" t="s">
        <v>37</v>
      </c>
      <c r="C24" s="75">
        <v>10224.5712305963</v>
      </c>
      <c r="D24" s="75">
        <v>4751.08196527311</v>
      </c>
      <c r="E24" s="75">
        <v>39887.7988671583</v>
      </c>
      <c r="F24" s="75">
        <v>9016.94857042979</v>
      </c>
      <c r="G24" s="75">
        <v>17767.2645246322</v>
      </c>
      <c r="H24" s="75">
        <v>71423.0939274934</v>
      </c>
      <c r="I24" s="75">
        <v>21995.3353768837</v>
      </c>
      <c r="J24" s="75">
        <v>10525.9523707427</v>
      </c>
      <c r="K24" s="75">
        <v>11574.132727429</v>
      </c>
      <c r="L24" s="75">
        <v>20018.6880992827</v>
      </c>
      <c r="M24" s="75">
        <v>33434.8600102288</v>
      </c>
      <c r="N24" s="75">
        <v>48560.3175097295</v>
      </c>
      <c r="O24" s="75">
        <v>48129.6290485286</v>
      </c>
      <c r="P24" s="75">
        <v>194238.915142825</v>
      </c>
      <c r="Q24" s="75">
        <v>275886.580300915</v>
      </c>
      <c r="R24" s="75">
        <v>45675.6594121297</v>
      </c>
      <c r="S24" s="75">
        <v>321562.239713044</v>
      </c>
      <c r="T24" s="75">
        <v>208800.195449734</v>
      </c>
      <c r="U24" s="75">
        <v>68147.2701506152</v>
      </c>
      <c r="V24" s="75">
        <v>55020.9771240912</v>
      </c>
      <c r="W24" s="75">
        <v>905.003443310368</v>
      </c>
      <c r="X24" s="75">
        <v>31755.7822555111</v>
      </c>
      <c r="Y24" s="75">
        <v>43066.988710217</v>
      </c>
      <c r="Z24" s="76"/>
      <c r="AA24" s="76"/>
      <c r="AB24" s="76"/>
      <c r="AC24" s="76"/>
      <c r="AD24" s="76"/>
    </row>
    <row r="25" spans="1:30" ht="14.25">
      <c r="A25" s="16">
        <v>2001</v>
      </c>
      <c r="B25" s="29" t="s">
        <v>34</v>
      </c>
      <c r="C25" s="77">
        <v>17501.2422670087</v>
      </c>
      <c r="D25" s="77">
        <v>3782.02225247693</v>
      </c>
      <c r="E25" s="77">
        <v>41974.3869051536</v>
      </c>
      <c r="F25" s="77">
        <v>10737.6863890261</v>
      </c>
      <c r="G25" s="77">
        <v>17779.2338126248</v>
      </c>
      <c r="H25" s="77">
        <v>74273.3293592815</v>
      </c>
      <c r="I25" s="77">
        <v>21086.9812299351</v>
      </c>
      <c r="J25" s="77">
        <v>7250.720752782</v>
      </c>
      <c r="K25" s="77">
        <v>10505.7710278038</v>
      </c>
      <c r="L25" s="77">
        <v>18506.0049792419</v>
      </c>
      <c r="M25" s="77">
        <v>30319.5590949559</v>
      </c>
      <c r="N25" s="77">
        <v>44433.9041203123</v>
      </c>
      <c r="O25" s="77">
        <v>40925.5199585372</v>
      </c>
      <c r="P25" s="77">
        <v>173028.461163568</v>
      </c>
      <c r="Q25" s="77">
        <v>264803.032789858</v>
      </c>
      <c r="R25" s="77">
        <v>47018.0074329654</v>
      </c>
      <c r="S25" s="77">
        <v>311821.040222824</v>
      </c>
      <c r="T25" s="77">
        <v>203365.762915565</v>
      </c>
      <c r="U25" s="77">
        <v>54848.8741038396</v>
      </c>
      <c r="V25" s="77">
        <v>61756.0738476818</v>
      </c>
      <c r="W25" s="77">
        <v>1181.23184143069</v>
      </c>
      <c r="X25" s="77">
        <v>33576.4754432923</v>
      </c>
      <c r="Y25" s="77">
        <v>42907.3779289856</v>
      </c>
      <c r="Z25" s="76"/>
      <c r="AA25" s="76"/>
      <c r="AB25" s="76"/>
      <c r="AC25" s="76"/>
      <c r="AD25" s="76"/>
    </row>
    <row r="26" spans="1:30" ht="14.25">
      <c r="A26" s="31"/>
      <c r="B26" s="32" t="s">
        <v>35</v>
      </c>
      <c r="C26" s="77">
        <v>17330.6473545013</v>
      </c>
      <c r="D26" s="77">
        <v>4140.66672907684</v>
      </c>
      <c r="E26" s="77">
        <v>41828.5020742044</v>
      </c>
      <c r="F26" s="77">
        <v>9679.11105860559</v>
      </c>
      <c r="G26" s="77">
        <v>17610.5428311058</v>
      </c>
      <c r="H26" s="77">
        <v>73258.8226929927</v>
      </c>
      <c r="I26" s="77">
        <v>22349.0384074728</v>
      </c>
      <c r="J26" s="77">
        <v>10077.6422542142</v>
      </c>
      <c r="K26" s="77">
        <v>11573.0400268344</v>
      </c>
      <c r="L26" s="77">
        <v>16899.9547991756</v>
      </c>
      <c r="M26" s="77">
        <v>31698.4321612235</v>
      </c>
      <c r="N26" s="77">
        <v>47572.802382154</v>
      </c>
      <c r="O26" s="77">
        <v>43683.6827817942</v>
      </c>
      <c r="P26" s="77">
        <v>183854.592812869</v>
      </c>
      <c r="Q26" s="77">
        <v>274444.062860363</v>
      </c>
      <c r="R26" s="77">
        <v>49520.8734786433</v>
      </c>
      <c r="S26" s="77">
        <v>323964.936339006</v>
      </c>
      <c r="T26" s="77">
        <v>210287.133649548</v>
      </c>
      <c r="U26" s="77">
        <v>58312.9765395835</v>
      </c>
      <c r="V26" s="77">
        <v>62135.2458549606</v>
      </c>
      <c r="W26" s="77">
        <v>976.466993437709</v>
      </c>
      <c r="X26" s="77">
        <v>40837.156138228</v>
      </c>
      <c r="Y26" s="77">
        <v>48584.0428367521</v>
      </c>
      <c r="Z26" s="76"/>
      <c r="AA26" s="76"/>
      <c r="AB26" s="76"/>
      <c r="AC26" s="76"/>
      <c r="AD26" s="76"/>
    </row>
    <row r="27" spans="1:30" ht="14.25">
      <c r="A27" s="31"/>
      <c r="B27" s="32" t="s">
        <v>36</v>
      </c>
      <c r="C27" s="77">
        <v>14717.3845312509</v>
      </c>
      <c r="D27" s="77">
        <v>5428.21376267453</v>
      </c>
      <c r="E27" s="77">
        <v>43271.2985872897</v>
      </c>
      <c r="F27" s="77">
        <v>8834.22097964929</v>
      </c>
      <c r="G27" s="77">
        <v>17517.4056842572</v>
      </c>
      <c r="H27" s="77">
        <v>75051.1390138708</v>
      </c>
      <c r="I27" s="77">
        <v>22467.6488459607</v>
      </c>
      <c r="J27" s="77">
        <v>11263.8442240224</v>
      </c>
      <c r="K27" s="77">
        <v>16212.2374904555</v>
      </c>
      <c r="L27" s="77">
        <v>21666.6599018433</v>
      </c>
      <c r="M27" s="77">
        <v>32114.4998162159</v>
      </c>
      <c r="N27" s="77">
        <v>46438.8670889619</v>
      </c>
      <c r="O27" s="77">
        <v>43623.7453637508</v>
      </c>
      <c r="P27" s="77">
        <v>193787.50273121</v>
      </c>
      <c r="Q27" s="77">
        <v>283556.026276332</v>
      </c>
      <c r="R27" s="77">
        <v>49308.5443066713</v>
      </c>
      <c r="S27" s="77">
        <v>332864.570583003</v>
      </c>
      <c r="T27" s="77">
        <v>211583.321740043</v>
      </c>
      <c r="U27" s="77">
        <v>59606.8133741914</v>
      </c>
      <c r="V27" s="77">
        <v>60514.8883494073</v>
      </c>
      <c r="W27" s="77">
        <v>6988.23174243655</v>
      </c>
      <c r="X27" s="77">
        <v>45700.9945736995</v>
      </c>
      <c r="Y27" s="77">
        <v>51529.6791967743</v>
      </c>
      <c r="Z27" s="76"/>
      <c r="AA27" s="76"/>
      <c r="AB27" s="76"/>
      <c r="AC27" s="76"/>
      <c r="AD27" s="76"/>
    </row>
    <row r="28" spans="1:30" ht="15" thickBot="1">
      <c r="A28" s="34"/>
      <c r="B28" s="35" t="s">
        <v>37</v>
      </c>
      <c r="C28" s="75">
        <v>13712.0796172391</v>
      </c>
      <c r="D28" s="75">
        <v>4736.15550577169</v>
      </c>
      <c r="E28" s="75">
        <v>42769.0148333522</v>
      </c>
      <c r="F28" s="75">
        <v>8046.029352719</v>
      </c>
      <c r="G28" s="75">
        <v>16961.0481420121</v>
      </c>
      <c r="H28" s="75">
        <v>72512.247833855</v>
      </c>
      <c r="I28" s="75">
        <v>23957.3826366314</v>
      </c>
      <c r="J28" s="75">
        <v>11623.1954489815</v>
      </c>
      <c r="K28" s="75">
        <v>13461.3702849063</v>
      </c>
      <c r="L28" s="75">
        <v>22902.6236297392</v>
      </c>
      <c r="M28" s="75">
        <v>34004.6564276047</v>
      </c>
      <c r="N28" s="75">
        <v>51451.5053085718</v>
      </c>
      <c r="O28" s="75">
        <v>54555.6691959178</v>
      </c>
      <c r="P28" s="75">
        <v>211956.402932353</v>
      </c>
      <c r="Q28" s="75">
        <v>298180.730383447</v>
      </c>
      <c r="R28" s="75">
        <v>49486.77328172</v>
      </c>
      <c r="S28" s="75">
        <v>347667.503665167</v>
      </c>
      <c r="T28" s="75">
        <v>218651.447794844</v>
      </c>
      <c r="U28" s="75">
        <v>80153.8616823855</v>
      </c>
      <c r="V28" s="75">
        <v>58277.1172479503</v>
      </c>
      <c r="W28" s="75">
        <v>-3442.34776730504</v>
      </c>
      <c r="X28" s="75">
        <v>42666.8334447801</v>
      </c>
      <c r="Y28" s="75">
        <v>48639.4087374879</v>
      </c>
      <c r="Z28" s="76"/>
      <c r="AA28" s="76"/>
      <c r="AB28" s="76"/>
      <c r="AC28" s="76"/>
      <c r="AD28" s="76"/>
    </row>
    <row r="29" spans="1:30" ht="14.25">
      <c r="A29" s="16">
        <v>2002</v>
      </c>
      <c r="B29" s="29" t="s">
        <v>34</v>
      </c>
      <c r="C29" s="77">
        <v>22166.4020043747</v>
      </c>
      <c r="D29" s="77">
        <v>3291.88312584243</v>
      </c>
      <c r="E29" s="77">
        <v>39082.3818770049</v>
      </c>
      <c r="F29" s="77">
        <v>11638.4664302892</v>
      </c>
      <c r="G29" s="77">
        <v>19154.5939615259</v>
      </c>
      <c r="H29" s="77">
        <v>73167.3253946625</v>
      </c>
      <c r="I29" s="77">
        <v>18966.5193698688</v>
      </c>
      <c r="J29" s="77">
        <v>10587.1336466388</v>
      </c>
      <c r="K29" s="77">
        <v>12957.8098008722</v>
      </c>
      <c r="L29" s="77">
        <v>22213.3636810106</v>
      </c>
      <c r="M29" s="77">
        <v>33097.0151921505</v>
      </c>
      <c r="N29" s="77">
        <v>51482.2656444129</v>
      </c>
      <c r="O29" s="77">
        <v>46505.7456884706</v>
      </c>
      <c r="P29" s="77">
        <v>195809.853023424</v>
      </c>
      <c r="Q29" s="77">
        <v>291143.580422462</v>
      </c>
      <c r="R29" s="77">
        <v>50916.4008350475</v>
      </c>
      <c r="S29" s="77">
        <v>342059.981257509</v>
      </c>
      <c r="T29" s="77">
        <v>216175.491168402</v>
      </c>
      <c r="U29" s="77">
        <v>65346.4969932329</v>
      </c>
      <c r="V29" s="77">
        <v>62942.1836358385</v>
      </c>
      <c r="W29" s="77">
        <v>1525.62776415329</v>
      </c>
      <c r="X29" s="77">
        <v>34811.5335091116</v>
      </c>
      <c r="Y29" s="77">
        <v>38741.3518132296</v>
      </c>
      <c r="Z29" s="76"/>
      <c r="AA29" s="76"/>
      <c r="AB29" s="76"/>
      <c r="AC29" s="76"/>
      <c r="AD29" s="76"/>
    </row>
    <row r="30" spans="1:30" ht="14.25">
      <c r="A30" s="31"/>
      <c r="B30" s="32" t="s">
        <v>35</v>
      </c>
      <c r="C30" s="77">
        <v>21640.2824316064</v>
      </c>
      <c r="D30" s="77">
        <v>4025.39123445121</v>
      </c>
      <c r="E30" s="77">
        <v>48142.7666530855</v>
      </c>
      <c r="F30" s="77">
        <v>11248.3616526255</v>
      </c>
      <c r="G30" s="77">
        <v>20548.8309710074</v>
      </c>
      <c r="H30" s="77">
        <v>83965.3505111696</v>
      </c>
      <c r="I30" s="77">
        <v>22583.8506999795</v>
      </c>
      <c r="J30" s="77">
        <v>12208.8108421586</v>
      </c>
      <c r="K30" s="77">
        <v>12938.2798201359</v>
      </c>
      <c r="L30" s="77">
        <v>20926.0590772505</v>
      </c>
      <c r="M30" s="77">
        <v>33793.1106311102</v>
      </c>
      <c r="N30" s="77">
        <v>57104.9285302327</v>
      </c>
      <c r="O30" s="77">
        <v>49904.7658500552</v>
      </c>
      <c r="P30" s="77">
        <v>209459.805450923</v>
      </c>
      <c r="Q30" s="77">
        <v>315065.438393699</v>
      </c>
      <c r="R30" s="77">
        <v>53189.7719176274</v>
      </c>
      <c r="S30" s="77">
        <v>368255.210311326</v>
      </c>
      <c r="T30" s="77">
        <v>226277.186474845</v>
      </c>
      <c r="U30" s="77">
        <v>71155.8864033466</v>
      </c>
      <c r="V30" s="77">
        <v>65766.2154841339</v>
      </c>
      <c r="W30" s="77">
        <v>8410.78541483037</v>
      </c>
      <c r="X30" s="77">
        <v>38896.1894108651</v>
      </c>
      <c r="Y30" s="77">
        <v>42251.0528766952</v>
      </c>
      <c r="Z30" s="76"/>
      <c r="AA30" s="76"/>
      <c r="AB30" s="76"/>
      <c r="AC30" s="76"/>
      <c r="AD30" s="76"/>
    </row>
    <row r="31" spans="1:30" ht="14.25">
      <c r="A31" s="31"/>
      <c r="B31" s="32" t="s">
        <v>36</v>
      </c>
      <c r="C31" s="77">
        <v>21569.1611972046</v>
      </c>
      <c r="D31" s="77">
        <v>7624.66085429388</v>
      </c>
      <c r="E31" s="77">
        <v>46410.1991577667</v>
      </c>
      <c r="F31" s="77">
        <v>10552.1219630034</v>
      </c>
      <c r="G31" s="77">
        <v>21085.1373115573</v>
      </c>
      <c r="H31" s="77">
        <v>85672.1192866213</v>
      </c>
      <c r="I31" s="77">
        <v>24989.2012728089</v>
      </c>
      <c r="J31" s="77">
        <v>12766.5210438908</v>
      </c>
      <c r="K31" s="77">
        <v>13397.9584864632</v>
      </c>
      <c r="L31" s="77">
        <v>27834.1344635539</v>
      </c>
      <c r="M31" s="77">
        <v>34337.8233908137</v>
      </c>
      <c r="N31" s="77">
        <v>55720.5220913473</v>
      </c>
      <c r="O31" s="77">
        <v>49461.9288018193</v>
      </c>
      <c r="P31" s="77">
        <v>218508.089550697</v>
      </c>
      <c r="Q31" s="77">
        <v>325749.370034523</v>
      </c>
      <c r="R31" s="77">
        <v>55008.291882367</v>
      </c>
      <c r="S31" s="77">
        <v>380757.66191689</v>
      </c>
      <c r="T31" s="77">
        <v>234274.106904533</v>
      </c>
      <c r="U31" s="77">
        <v>68397.2942629785</v>
      </c>
      <c r="V31" s="77">
        <v>68158.8057808056</v>
      </c>
      <c r="W31" s="77">
        <v>225.317918060682</v>
      </c>
      <c r="X31" s="77">
        <v>65893.9822610105</v>
      </c>
      <c r="Y31" s="77">
        <v>56191.8452104986</v>
      </c>
      <c r="Z31" s="76"/>
      <c r="AA31" s="76"/>
      <c r="AB31" s="76"/>
      <c r="AC31" s="76"/>
      <c r="AD31" s="76"/>
    </row>
    <row r="32" spans="1:30" ht="15" thickBot="1">
      <c r="A32" s="34"/>
      <c r="B32" s="35" t="s">
        <v>37</v>
      </c>
      <c r="C32" s="75">
        <v>16513.9597768144</v>
      </c>
      <c r="D32" s="75">
        <v>10709.8368354125</v>
      </c>
      <c r="E32" s="75">
        <v>49806.6317121429</v>
      </c>
      <c r="F32" s="75">
        <v>9762.80613408181</v>
      </c>
      <c r="G32" s="75">
        <v>20732.5024759094</v>
      </c>
      <c r="H32" s="75">
        <v>91011.7771575466</v>
      </c>
      <c r="I32" s="75">
        <v>28210.7217873428</v>
      </c>
      <c r="J32" s="75">
        <v>10608.5243073118</v>
      </c>
      <c r="K32" s="75">
        <v>15151.0055125287</v>
      </c>
      <c r="L32" s="75">
        <v>29623.806178185</v>
      </c>
      <c r="M32" s="75">
        <v>35274.7324859255</v>
      </c>
      <c r="N32" s="75">
        <v>52163.7475340071</v>
      </c>
      <c r="O32" s="75">
        <v>62093.2606596549</v>
      </c>
      <c r="P32" s="75">
        <v>233125.798464956</v>
      </c>
      <c r="Q32" s="75">
        <v>340651.535399317</v>
      </c>
      <c r="R32" s="75">
        <v>59458.8215649582</v>
      </c>
      <c r="S32" s="75">
        <v>400110.356964275</v>
      </c>
      <c r="T32" s="75">
        <v>246848.740652219</v>
      </c>
      <c r="U32" s="75">
        <v>88464.978640442</v>
      </c>
      <c r="V32" s="75">
        <v>70882.5669992219</v>
      </c>
      <c r="W32" s="75">
        <v>-16183.0240470443</v>
      </c>
      <c r="X32" s="75">
        <v>72261.5091190128</v>
      </c>
      <c r="Y32" s="75">
        <v>62164.4143995766</v>
      </c>
      <c r="Z32" s="76"/>
      <c r="AA32" s="76"/>
      <c r="AB32" s="76"/>
      <c r="AC32" s="76"/>
      <c r="AD32" s="76"/>
    </row>
    <row r="33" spans="1:30" ht="14.25">
      <c r="A33" s="16">
        <v>2003</v>
      </c>
      <c r="B33" s="29" t="s">
        <v>34</v>
      </c>
      <c r="C33" s="77">
        <v>30868.2453255389</v>
      </c>
      <c r="D33" s="77">
        <v>8558.41911454018</v>
      </c>
      <c r="E33" s="77">
        <v>52700.0081804336</v>
      </c>
      <c r="F33" s="77">
        <v>10768.8830813318</v>
      </c>
      <c r="G33" s="77">
        <v>16434.1471593884</v>
      </c>
      <c r="H33" s="77">
        <v>88461.457535694</v>
      </c>
      <c r="I33" s="77">
        <v>30615.534075767</v>
      </c>
      <c r="J33" s="77">
        <v>7914.770253762</v>
      </c>
      <c r="K33" s="77">
        <v>12850.5656315987</v>
      </c>
      <c r="L33" s="77">
        <v>24865.5763735094</v>
      </c>
      <c r="M33" s="77">
        <v>35210.3524439462</v>
      </c>
      <c r="N33" s="77">
        <v>52548.4497082807</v>
      </c>
      <c r="O33" s="77">
        <v>52965.8491281373</v>
      </c>
      <c r="P33" s="77">
        <v>216971.097615001</v>
      </c>
      <c r="Q33" s="77">
        <v>336300.800476234</v>
      </c>
      <c r="R33" s="77">
        <v>60501.2287832639</v>
      </c>
      <c r="S33" s="77">
        <v>396802.029259498</v>
      </c>
      <c r="T33" s="77">
        <v>257647.562951209</v>
      </c>
      <c r="U33" s="77">
        <v>69743.0235066075</v>
      </c>
      <c r="V33" s="77">
        <v>70627.0427000692</v>
      </c>
      <c r="W33" s="77">
        <v>-6220.40493099699</v>
      </c>
      <c r="X33" s="77">
        <v>63030.9075723479</v>
      </c>
      <c r="Y33" s="77">
        <v>58026.102539738</v>
      </c>
      <c r="Z33" s="76"/>
      <c r="AA33" s="76"/>
      <c r="AB33" s="76"/>
      <c r="AC33" s="76"/>
      <c r="AD33" s="76"/>
    </row>
    <row r="34" spans="1:30" ht="14.25">
      <c r="A34" s="31"/>
      <c r="B34" s="32" t="s">
        <v>35</v>
      </c>
      <c r="C34" s="77">
        <v>29199.7961197297</v>
      </c>
      <c r="D34" s="77">
        <v>5366.72401018921</v>
      </c>
      <c r="E34" s="77">
        <v>63741.2713012742</v>
      </c>
      <c r="F34" s="77">
        <v>11402.51599402</v>
      </c>
      <c r="G34" s="77">
        <v>15657.3346875179</v>
      </c>
      <c r="H34" s="77">
        <v>96167.8459930013</v>
      </c>
      <c r="I34" s="77">
        <v>33597.5509279225</v>
      </c>
      <c r="J34" s="77">
        <v>11692.2928865937</v>
      </c>
      <c r="K34" s="77">
        <v>14487.016796946</v>
      </c>
      <c r="L34" s="77">
        <v>23153.5304173834</v>
      </c>
      <c r="M34" s="77">
        <v>36061.6821410306</v>
      </c>
      <c r="N34" s="77">
        <v>57405.2853963777</v>
      </c>
      <c r="O34" s="77">
        <v>56580.7222988269</v>
      </c>
      <c r="P34" s="77">
        <v>232978.080865081</v>
      </c>
      <c r="Q34" s="77">
        <v>358345.722977812</v>
      </c>
      <c r="R34" s="77">
        <v>61311.221084778</v>
      </c>
      <c r="S34" s="77">
        <v>419656.94406259</v>
      </c>
      <c r="T34" s="77">
        <v>260439.567364694</v>
      </c>
      <c r="U34" s="77">
        <v>78028.4960299357</v>
      </c>
      <c r="V34" s="77">
        <v>69057.5878310074</v>
      </c>
      <c r="W34" s="77">
        <v>2452.31179368276</v>
      </c>
      <c r="X34" s="77">
        <v>62161.5013816724</v>
      </c>
      <c r="Y34" s="77">
        <v>52482.5203384023</v>
      </c>
      <c r="Z34" s="76"/>
      <c r="AA34" s="76"/>
      <c r="AB34" s="76"/>
      <c r="AC34" s="76"/>
      <c r="AD34" s="76"/>
    </row>
    <row r="35" spans="1:30" ht="14.25">
      <c r="A35" s="31"/>
      <c r="B35" s="32" t="s">
        <v>36</v>
      </c>
      <c r="C35" s="77">
        <v>25405.9758156042</v>
      </c>
      <c r="D35" s="77">
        <v>8129.7232128284</v>
      </c>
      <c r="E35" s="77">
        <v>67329.3905050299</v>
      </c>
      <c r="F35" s="77">
        <v>12855.386034705</v>
      </c>
      <c r="G35" s="77">
        <v>17307.0315810436</v>
      </c>
      <c r="H35" s="77">
        <v>105621.531333607</v>
      </c>
      <c r="I35" s="77">
        <v>34822.4789984911</v>
      </c>
      <c r="J35" s="77">
        <v>15590.1540055319</v>
      </c>
      <c r="K35" s="77">
        <v>16037.2701036667</v>
      </c>
      <c r="L35" s="77">
        <v>30063.2098933447</v>
      </c>
      <c r="M35" s="77">
        <v>36566.9122266546</v>
      </c>
      <c r="N35" s="77">
        <v>60145.1674841704</v>
      </c>
      <c r="O35" s="77">
        <v>54803.7354347193</v>
      </c>
      <c r="P35" s="77">
        <v>248028.928146579</v>
      </c>
      <c r="Q35" s="77">
        <v>379056.43529579</v>
      </c>
      <c r="R35" s="77">
        <v>61201.6955432121</v>
      </c>
      <c r="S35" s="77">
        <v>440258.130839002</v>
      </c>
      <c r="T35" s="77">
        <v>267588.164506285</v>
      </c>
      <c r="U35" s="77">
        <v>81946.1509813471</v>
      </c>
      <c r="V35" s="77">
        <v>72159.2286810775</v>
      </c>
      <c r="W35" s="77">
        <v>6210.40134248693</v>
      </c>
      <c r="X35" s="77">
        <v>66753.6306355973</v>
      </c>
      <c r="Y35" s="77">
        <v>54399.4453077918</v>
      </c>
      <c r="Z35" s="76"/>
      <c r="AA35" s="76"/>
      <c r="AB35" s="76"/>
      <c r="AC35" s="76"/>
      <c r="AD35" s="76"/>
    </row>
    <row r="36" spans="1:30" ht="15" thickBot="1">
      <c r="A36" s="34"/>
      <c r="B36" s="35" t="s">
        <v>37</v>
      </c>
      <c r="C36" s="75">
        <v>20470.9313391272</v>
      </c>
      <c r="D36" s="75">
        <v>10229.6106524422</v>
      </c>
      <c r="E36" s="75">
        <v>65237.5863132623</v>
      </c>
      <c r="F36" s="75">
        <v>13110.3798499431</v>
      </c>
      <c r="G36" s="75">
        <v>18279.97339205</v>
      </c>
      <c r="H36" s="75">
        <v>106857.550207698</v>
      </c>
      <c r="I36" s="75">
        <v>36683.7169978193</v>
      </c>
      <c r="J36" s="75">
        <v>14711.9283141124</v>
      </c>
      <c r="K36" s="75">
        <v>18043.9028377885</v>
      </c>
      <c r="L36" s="75">
        <v>31537.6574157625</v>
      </c>
      <c r="M36" s="75">
        <v>38178.3677883686</v>
      </c>
      <c r="N36" s="75">
        <v>63545.2242111713</v>
      </c>
      <c r="O36" s="75">
        <v>69103.1681383165</v>
      </c>
      <c r="P36" s="75">
        <v>271803.965703339</v>
      </c>
      <c r="Q36" s="75">
        <v>399132.447250164</v>
      </c>
      <c r="R36" s="75">
        <v>64219.729588746</v>
      </c>
      <c r="S36" s="75">
        <v>463352.17683891</v>
      </c>
      <c r="T36" s="75">
        <v>277466.347177813</v>
      </c>
      <c r="U36" s="75">
        <v>95696.6000821097</v>
      </c>
      <c r="V36" s="75">
        <v>74894.4427878459</v>
      </c>
      <c r="W36" s="75">
        <v>4210.33089482714</v>
      </c>
      <c r="X36" s="75">
        <v>68852.2943103823</v>
      </c>
      <c r="Y36" s="75">
        <v>57767.8384140679</v>
      </c>
      <c r="Z36" s="76"/>
      <c r="AA36" s="76"/>
      <c r="AB36" s="76"/>
      <c r="AC36" s="76"/>
      <c r="AD36" s="76"/>
    </row>
    <row r="37" spans="1:30" ht="14.25">
      <c r="A37" s="16">
        <v>2004</v>
      </c>
      <c r="B37" s="29" t="s">
        <v>34</v>
      </c>
      <c r="C37" s="77">
        <v>34353.7722128301</v>
      </c>
      <c r="D37" s="77">
        <v>7077.02586673185</v>
      </c>
      <c r="E37" s="77">
        <v>63214.0841379715</v>
      </c>
      <c r="F37" s="77">
        <v>14094.7555063201</v>
      </c>
      <c r="G37" s="77">
        <v>18583.9395207564</v>
      </c>
      <c r="H37" s="77">
        <v>102969.80503178</v>
      </c>
      <c r="I37" s="77">
        <v>35175.4684806345</v>
      </c>
      <c r="J37" s="77">
        <v>13346.6060450302</v>
      </c>
      <c r="K37" s="77">
        <v>16291.6271524881</v>
      </c>
      <c r="L37" s="77">
        <v>24346.9828078206</v>
      </c>
      <c r="M37" s="77">
        <v>37458.2609176818</v>
      </c>
      <c r="N37" s="77">
        <v>59320.443465793</v>
      </c>
      <c r="O37" s="77">
        <v>55673.8167579049</v>
      </c>
      <c r="P37" s="77">
        <v>241613.205627353</v>
      </c>
      <c r="Q37" s="77">
        <v>378936.782871963</v>
      </c>
      <c r="R37" s="77">
        <v>64885.2156077646</v>
      </c>
      <c r="S37" s="77">
        <v>443821.998479728</v>
      </c>
      <c r="T37" s="77">
        <v>274392.021318309</v>
      </c>
      <c r="U37" s="77">
        <v>75996.9300127583</v>
      </c>
      <c r="V37" s="77">
        <v>77099.7195948243</v>
      </c>
      <c r="W37" s="77">
        <v>4700.58762254741</v>
      </c>
      <c r="X37" s="77">
        <v>66312.686799237</v>
      </c>
      <c r="Y37" s="77">
        <v>54679.9468679478</v>
      </c>
      <c r="Z37" s="76"/>
      <c r="AA37" s="76"/>
      <c r="AB37" s="76"/>
      <c r="AC37" s="76"/>
      <c r="AD37" s="76"/>
    </row>
    <row r="38" spans="1:30" ht="14.25">
      <c r="A38" s="31"/>
      <c r="B38" s="32" t="s">
        <v>35</v>
      </c>
      <c r="C38" s="77">
        <v>34616.6220208176</v>
      </c>
      <c r="D38" s="77">
        <v>10332.6864059647</v>
      </c>
      <c r="E38" s="77">
        <v>73889.1151348719</v>
      </c>
      <c r="F38" s="77">
        <v>14199.1761382118</v>
      </c>
      <c r="G38" s="77">
        <v>19745.9765117692</v>
      </c>
      <c r="H38" s="77">
        <v>118166.954190818</v>
      </c>
      <c r="I38" s="77">
        <v>38749.0773130245</v>
      </c>
      <c r="J38" s="77">
        <v>14390.2661337522</v>
      </c>
      <c r="K38" s="77">
        <v>17600.4264015041</v>
      </c>
      <c r="L38" s="77">
        <v>23991.5647774325</v>
      </c>
      <c r="M38" s="77">
        <v>38418.4567630377</v>
      </c>
      <c r="N38" s="77">
        <v>63740.1265888848</v>
      </c>
      <c r="O38" s="77">
        <v>60870.8313473998</v>
      </c>
      <c r="P38" s="77">
        <v>257760.749325035</v>
      </c>
      <c r="Q38" s="77">
        <v>410544.325536671</v>
      </c>
      <c r="R38" s="77">
        <v>71613.7496396629</v>
      </c>
      <c r="S38" s="77">
        <v>482158.075176334</v>
      </c>
      <c r="T38" s="77">
        <v>285109.470114238</v>
      </c>
      <c r="U38" s="77">
        <v>84102.3172327271</v>
      </c>
      <c r="V38" s="77">
        <v>83661.3986255602</v>
      </c>
      <c r="W38" s="77">
        <v>9864.90535294043</v>
      </c>
      <c r="X38" s="77">
        <v>82949.5646782914</v>
      </c>
      <c r="Y38" s="77">
        <v>63529.5808274231</v>
      </c>
      <c r="Z38" s="76"/>
      <c r="AA38" s="76"/>
      <c r="AB38" s="76"/>
      <c r="AC38" s="76"/>
      <c r="AD38" s="76"/>
    </row>
    <row r="39" spans="1:30" ht="14.25">
      <c r="A39" s="31"/>
      <c r="B39" s="32" t="s">
        <v>36</v>
      </c>
      <c r="C39" s="77">
        <v>25163.9968426997</v>
      </c>
      <c r="D39" s="77">
        <v>12355.3319035997</v>
      </c>
      <c r="E39" s="77">
        <v>78846.0677452859</v>
      </c>
      <c r="F39" s="77">
        <v>14251.8450084551</v>
      </c>
      <c r="G39" s="77">
        <v>22097.7866821136</v>
      </c>
      <c r="H39" s="77">
        <v>127551.031339454</v>
      </c>
      <c r="I39" s="77">
        <v>41682.688677447</v>
      </c>
      <c r="J39" s="77">
        <v>14934.5685622839</v>
      </c>
      <c r="K39" s="77">
        <v>18755.7142979748</v>
      </c>
      <c r="L39" s="77">
        <v>28708.9031835368</v>
      </c>
      <c r="M39" s="77">
        <v>39609.7433223179</v>
      </c>
      <c r="N39" s="77">
        <v>66887.6288371926</v>
      </c>
      <c r="O39" s="77">
        <v>63866.5677184159</v>
      </c>
      <c r="P39" s="77">
        <v>274445.814599169</v>
      </c>
      <c r="Q39" s="77">
        <v>427160.842781323</v>
      </c>
      <c r="R39" s="77">
        <v>78751.5555489145</v>
      </c>
      <c r="S39" s="77">
        <v>505912.398330237</v>
      </c>
      <c r="T39" s="77">
        <v>302193.68228593</v>
      </c>
      <c r="U39" s="77">
        <v>89659.6774420287</v>
      </c>
      <c r="V39" s="77">
        <v>91061.1039172753</v>
      </c>
      <c r="W39" s="77">
        <v>2014.05677197126</v>
      </c>
      <c r="X39" s="77">
        <v>90341.2555196306</v>
      </c>
      <c r="Y39" s="77">
        <v>69357.3776065982</v>
      </c>
      <c r="Z39" s="76"/>
      <c r="AA39" s="76"/>
      <c r="AB39" s="76"/>
      <c r="AC39" s="76"/>
      <c r="AD39" s="76"/>
    </row>
    <row r="40" spans="1:30" ht="15" thickBot="1">
      <c r="A40" s="34"/>
      <c r="B40" s="35" t="s">
        <v>37</v>
      </c>
      <c r="C40" s="75">
        <v>16900.8974236526</v>
      </c>
      <c r="D40" s="75">
        <v>11054.5118937037</v>
      </c>
      <c r="E40" s="75">
        <v>81328.5806818707</v>
      </c>
      <c r="F40" s="75">
        <v>14760.7567170129</v>
      </c>
      <c r="G40" s="75">
        <v>21631.5311953608</v>
      </c>
      <c r="H40" s="75">
        <v>128775.380487948</v>
      </c>
      <c r="I40" s="75">
        <v>43349.151228894</v>
      </c>
      <c r="J40" s="75">
        <v>15152.1284989337</v>
      </c>
      <c r="K40" s="75">
        <v>22735.252448033</v>
      </c>
      <c r="L40" s="75">
        <v>31176.6527312101</v>
      </c>
      <c r="M40" s="75">
        <v>43124.6044969627</v>
      </c>
      <c r="N40" s="75">
        <v>68574.3027081296</v>
      </c>
      <c r="O40" s="75">
        <v>76504.8135762795</v>
      </c>
      <c r="P40" s="75">
        <v>300616.905688443</v>
      </c>
      <c r="Q40" s="75">
        <v>446293.183600043</v>
      </c>
      <c r="R40" s="75">
        <v>80519.644703658</v>
      </c>
      <c r="S40" s="75">
        <v>526812.828303701</v>
      </c>
      <c r="T40" s="75">
        <v>318154.676281524</v>
      </c>
      <c r="U40" s="75">
        <v>108989.439012486</v>
      </c>
      <c r="V40" s="75">
        <v>88688.7444623402</v>
      </c>
      <c r="W40" s="75">
        <v>-3762.98175745907</v>
      </c>
      <c r="X40" s="75">
        <v>84321.339702841</v>
      </c>
      <c r="Y40" s="75">
        <v>69578.3893980309</v>
      </c>
      <c r="Z40" s="76"/>
      <c r="AA40" s="76"/>
      <c r="AB40" s="76"/>
      <c r="AC40" s="76"/>
      <c r="AD40" s="76"/>
    </row>
    <row r="41" spans="1:30" ht="14.25">
      <c r="A41" s="16">
        <v>2005</v>
      </c>
      <c r="B41" s="29" t="s">
        <v>34</v>
      </c>
      <c r="C41" s="77">
        <v>27554.7121493218</v>
      </c>
      <c r="D41" s="77">
        <v>11490.6327648914</v>
      </c>
      <c r="E41" s="77">
        <v>73653.7585001787</v>
      </c>
      <c r="F41" s="77">
        <v>15573.4896660835</v>
      </c>
      <c r="G41" s="77">
        <v>19565.6089513768</v>
      </c>
      <c r="H41" s="77">
        <v>120283.48988253</v>
      </c>
      <c r="I41" s="77">
        <v>42261.7057381084</v>
      </c>
      <c r="J41" s="77">
        <v>14752.5740906835</v>
      </c>
      <c r="K41" s="77">
        <v>19178.1033779458</v>
      </c>
      <c r="L41" s="77">
        <v>26996.313659912</v>
      </c>
      <c r="M41" s="77">
        <v>41749.1111064335</v>
      </c>
      <c r="N41" s="77">
        <v>64984.8783317902</v>
      </c>
      <c r="O41" s="77">
        <v>63771.0747991818</v>
      </c>
      <c r="P41" s="77">
        <v>273693.761104055</v>
      </c>
      <c r="Q41" s="77">
        <v>421531.963135908</v>
      </c>
      <c r="R41" s="77">
        <v>77272.4931510868</v>
      </c>
      <c r="S41" s="77">
        <v>498804.456286994</v>
      </c>
      <c r="T41" s="77">
        <v>308432.884476533</v>
      </c>
      <c r="U41" s="77">
        <v>88880.3203379713</v>
      </c>
      <c r="V41" s="77">
        <v>86201.02820105</v>
      </c>
      <c r="W41" s="77">
        <v>-133.393312971079</v>
      </c>
      <c r="X41" s="77">
        <v>77093.8500483748</v>
      </c>
      <c r="Y41" s="77">
        <v>61670.2334639636</v>
      </c>
      <c r="Z41" s="76"/>
      <c r="AA41" s="76"/>
      <c r="AB41" s="76"/>
      <c r="AC41" s="76"/>
      <c r="AD41" s="76"/>
    </row>
    <row r="42" spans="1:30" ht="14.25">
      <c r="A42" s="31"/>
      <c r="B42" s="32" t="s">
        <v>35</v>
      </c>
      <c r="C42" s="77">
        <v>27153.746251379</v>
      </c>
      <c r="D42" s="77">
        <v>14036.3971987373</v>
      </c>
      <c r="E42" s="77">
        <v>83430.5509103905</v>
      </c>
      <c r="F42" s="77">
        <v>15874.5596156693</v>
      </c>
      <c r="G42" s="77">
        <v>21192.1882585173</v>
      </c>
      <c r="H42" s="77">
        <v>134533.695983314</v>
      </c>
      <c r="I42" s="77">
        <v>47454.0933309185</v>
      </c>
      <c r="J42" s="77">
        <v>15971.7035208035</v>
      </c>
      <c r="K42" s="77">
        <v>20450.9300694092</v>
      </c>
      <c r="L42" s="77">
        <v>29998.4777422418</v>
      </c>
      <c r="M42" s="77">
        <v>42480.9687248927</v>
      </c>
      <c r="N42" s="77">
        <v>68993.1670228895</v>
      </c>
      <c r="O42" s="77">
        <v>69177.4324174279</v>
      </c>
      <c r="P42" s="77">
        <v>294526.772828583</v>
      </c>
      <c r="Q42" s="77">
        <v>456214.215063276</v>
      </c>
      <c r="R42" s="77">
        <v>79887.3517055224</v>
      </c>
      <c r="S42" s="77">
        <v>536101.566768799</v>
      </c>
      <c r="T42" s="77">
        <v>321615.743415123</v>
      </c>
      <c r="U42" s="77">
        <v>95183.4317361028</v>
      </c>
      <c r="V42" s="77">
        <v>93658.2267609594</v>
      </c>
      <c r="W42" s="77">
        <v>7865.43172649559</v>
      </c>
      <c r="X42" s="77">
        <v>82694.4818999006</v>
      </c>
      <c r="Y42" s="77">
        <v>64915.7487697829</v>
      </c>
      <c r="Z42" s="76"/>
      <c r="AA42" s="76"/>
      <c r="AB42" s="76"/>
      <c r="AC42" s="76"/>
      <c r="AD42" s="76"/>
    </row>
    <row r="43" spans="1:30" ht="14.25">
      <c r="A43" s="31"/>
      <c r="B43" s="32" t="s">
        <v>36</v>
      </c>
      <c r="C43" s="77">
        <v>26455.7777745571</v>
      </c>
      <c r="D43" s="77">
        <v>15763.3590827647</v>
      </c>
      <c r="E43" s="77">
        <v>82418.9577262954</v>
      </c>
      <c r="F43" s="77">
        <v>15441.464161556</v>
      </c>
      <c r="G43" s="77">
        <v>22381.1703493538</v>
      </c>
      <c r="H43" s="77">
        <v>136004.95131997</v>
      </c>
      <c r="I43" s="77">
        <v>49228.1524511184</v>
      </c>
      <c r="J43" s="77">
        <v>16664.87848126</v>
      </c>
      <c r="K43" s="77">
        <v>21389.5509508711</v>
      </c>
      <c r="L43" s="77">
        <v>36319.4460594192</v>
      </c>
      <c r="M43" s="77">
        <v>43246.0328731406</v>
      </c>
      <c r="N43" s="77">
        <v>71346.5687746272</v>
      </c>
      <c r="O43" s="77">
        <v>70638.2497251421</v>
      </c>
      <c r="P43" s="77">
        <v>308832.879315579</v>
      </c>
      <c r="Q43" s="77">
        <v>471293.608410106</v>
      </c>
      <c r="R43" s="77">
        <v>82363.0080236638</v>
      </c>
      <c r="S43" s="77">
        <v>553656.616433769</v>
      </c>
      <c r="T43" s="77">
        <v>332728.867047651</v>
      </c>
      <c r="U43" s="77">
        <v>98655.0050295814</v>
      </c>
      <c r="V43" s="77">
        <v>97615.2631546135</v>
      </c>
      <c r="W43" s="77">
        <v>2709.57771394603</v>
      </c>
      <c r="X43" s="77">
        <v>88086.484520292</v>
      </c>
      <c r="Y43" s="77">
        <v>66138.5810323148</v>
      </c>
      <c r="Z43" s="76"/>
      <c r="AA43" s="76"/>
      <c r="AB43" s="76"/>
      <c r="AC43" s="76"/>
      <c r="AD43" s="76"/>
    </row>
    <row r="44" spans="1:30" ht="15" thickBot="1">
      <c r="A44" s="34"/>
      <c r="B44" s="35" t="s">
        <v>37</v>
      </c>
      <c r="C44" s="75">
        <v>19705.766424742</v>
      </c>
      <c r="D44" s="75">
        <v>16829.0898236065</v>
      </c>
      <c r="E44" s="75">
        <v>81960.6409631354</v>
      </c>
      <c r="F44" s="75">
        <v>15424.7812166912</v>
      </c>
      <c r="G44" s="75">
        <v>22687.153470752</v>
      </c>
      <c r="H44" s="75">
        <v>136901.665474185</v>
      </c>
      <c r="I44" s="75">
        <v>52593.7383798547</v>
      </c>
      <c r="J44" s="75">
        <v>17292.631947253</v>
      </c>
      <c r="K44" s="75">
        <v>23380.3329417739</v>
      </c>
      <c r="L44" s="75">
        <v>38084.223238427</v>
      </c>
      <c r="M44" s="75">
        <v>44282.0841955332</v>
      </c>
      <c r="N44" s="75">
        <v>74514.0915706931</v>
      </c>
      <c r="O44" s="75">
        <v>88173.8995582483</v>
      </c>
      <c r="P44" s="75">
        <v>338321.001831783</v>
      </c>
      <c r="Q44" s="75">
        <v>494928.43373071</v>
      </c>
      <c r="R44" s="75">
        <v>88244.5276197271</v>
      </c>
      <c r="S44" s="75">
        <v>583172.961350437</v>
      </c>
      <c r="T44" s="75">
        <v>349894.534060692</v>
      </c>
      <c r="U44" s="75">
        <v>123893.971596345</v>
      </c>
      <c r="V44" s="75">
        <v>96402.4288833771</v>
      </c>
      <c r="W44" s="75">
        <v>-5632.44198747058</v>
      </c>
      <c r="X44" s="75">
        <v>83005.3793314326</v>
      </c>
      <c r="Y44" s="75">
        <v>64390.9105339386</v>
      </c>
      <c r="Z44" s="76"/>
      <c r="AA44" s="76"/>
      <c r="AB44" s="76"/>
      <c r="AC44" s="76"/>
      <c r="AD44" s="76"/>
    </row>
    <row r="45" spans="1:30" ht="14.25">
      <c r="A45" s="16">
        <v>2006</v>
      </c>
      <c r="B45" s="29" t="s">
        <v>34</v>
      </c>
      <c r="C45" s="77">
        <v>28073.0567980868</v>
      </c>
      <c r="D45" s="77">
        <v>17541.2803657016</v>
      </c>
      <c r="E45" s="77">
        <v>74069.6831789305</v>
      </c>
      <c r="F45" s="77">
        <v>16237.9801079765</v>
      </c>
      <c r="G45" s="77">
        <v>20774.7168423543</v>
      </c>
      <c r="H45" s="77">
        <v>128623.660494963</v>
      </c>
      <c r="I45" s="77">
        <v>49815.473844889</v>
      </c>
      <c r="J45" s="77">
        <v>17204.3326229274</v>
      </c>
      <c r="K45" s="77">
        <v>19644.5905803046</v>
      </c>
      <c r="L45" s="77">
        <v>33498.2960468945</v>
      </c>
      <c r="M45" s="77">
        <v>44188.1588084111</v>
      </c>
      <c r="N45" s="77">
        <v>75130.7553233927</v>
      </c>
      <c r="O45" s="77">
        <v>72035.0548536897</v>
      </c>
      <c r="P45" s="77">
        <v>311516.662080509</v>
      </c>
      <c r="Q45" s="77">
        <v>468213.379373559</v>
      </c>
      <c r="R45" s="77">
        <v>84984.0241821196</v>
      </c>
      <c r="S45" s="77">
        <v>553197.403555678</v>
      </c>
      <c r="T45" s="77">
        <v>345058.904290354</v>
      </c>
      <c r="U45" s="77">
        <v>99933.6254765778</v>
      </c>
      <c r="V45" s="77">
        <v>97074.975828931</v>
      </c>
      <c r="W45" s="77">
        <v>-2118.70458161182</v>
      </c>
      <c r="X45" s="77">
        <v>76049.3686937799</v>
      </c>
      <c r="Y45" s="77">
        <v>62800.7661523522</v>
      </c>
      <c r="Z45" s="76"/>
      <c r="AA45" s="76"/>
      <c r="AB45" s="76"/>
      <c r="AC45" s="76"/>
      <c r="AD45" s="76"/>
    </row>
    <row r="46" spans="1:30" ht="14.25">
      <c r="A46" s="31"/>
      <c r="B46" s="32" t="s">
        <v>35</v>
      </c>
      <c r="C46" s="77">
        <v>26200.6736437253</v>
      </c>
      <c r="D46" s="77">
        <v>16732.0123286975</v>
      </c>
      <c r="E46" s="77">
        <v>85356.8241858414</v>
      </c>
      <c r="F46" s="77">
        <v>16365.7342136086</v>
      </c>
      <c r="G46" s="77">
        <v>21285.2372789887</v>
      </c>
      <c r="H46" s="77">
        <v>139739.808007136</v>
      </c>
      <c r="I46" s="77">
        <v>52962.1337343054</v>
      </c>
      <c r="J46" s="77">
        <v>17478.4922540277</v>
      </c>
      <c r="K46" s="77">
        <v>21456.4435251614</v>
      </c>
      <c r="L46" s="77">
        <v>35857.4125985826</v>
      </c>
      <c r="M46" s="77">
        <v>44974.4828568485</v>
      </c>
      <c r="N46" s="77">
        <v>80827.3523941386</v>
      </c>
      <c r="O46" s="77">
        <v>77047.3154126303</v>
      </c>
      <c r="P46" s="77">
        <v>330603.632775695</v>
      </c>
      <c r="Q46" s="77">
        <v>496544.114426556</v>
      </c>
      <c r="R46" s="77">
        <v>85842.8036382887</v>
      </c>
      <c r="S46" s="77">
        <v>582386.918064845</v>
      </c>
      <c r="T46" s="77">
        <v>355856.027302133</v>
      </c>
      <c r="U46" s="77">
        <v>104523.283218367</v>
      </c>
      <c r="V46" s="77">
        <v>101046.868559588</v>
      </c>
      <c r="W46" s="77">
        <v>7944.13141962895</v>
      </c>
      <c r="X46" s="77">
        <v>79739.9887089941</v>
      </c>
      <c r="Y46" s="77">
        <v>66723.381143866</v>
      </c>
      <c r="Z46" s="76"/>
      <c r="AA46" s="76"/>
      <c r="AB46" s="76"/>
      <c r="AC46" s="76"/>
      <c r="AD46" s="76"/>
    </row>
    <row r="47" spans="1:30" ht="14.25">
      <c r="A47" s="31"/>
      <c r="B47" s="32" t="s">
        <v>36</v>
      </c>
      <c r="C47" s="77">
        <v>28659.6940674188</v>
      </c>
      <c r="D47" s="77">
        <v>20081.6946296544</v>
      </c>
      <c r="E47" s="77">
        <v>89875.0878799992</v>
      </c>
      <c r="F47" s="77">
        <v>16702.1338596248</v>
      </c>
      <c r="G47" s="77">
        <v>23381.4677621086</v>
      </c>
      <c r="H47" s="77">
        <v>150040.384131387</v>
      </c>
      <c r="I47" s="77">
        <v>56848.9203385003</v>
      </c>
      <c r="J47" s="77">
        <v>18143.4666840443</v>
      </c>
      <c r="K47" s="77">
        <v>23204.4618731314</v>
      </c>
      <c r="L47" s="77">
        <v>37255.1930868639</v>
      </c>
      <c r="M47" s="77">
        <v>46237.3452804532</v>
      </c>
      <c r="N47" s="77">
        <v>87083.4112723584</v>
      </c>
      <c r="O47" s="77">
        <v>80975.0437749014</v>
      </c>
      <c r="P47" s="77">
        <v>349747.842310253</v>
      </c>
      <c r="Q47" s="77">
        <v>528447.920509059</v>
      </c>
      <c r="R47" s="77">
        <v>89958.0475965898</v>
      </c>
      <c r="S47" s="77">
        <v>618405.968105648</v>
      </c>
      <c r="T47" s="77">
        <v>368775.169163467</v>
      </c>
      <c r="U47" s="77">
        <v>110529.827205818</v>
      </c>
      <c r="V47" s="77">
        <v>108672.884585351</v>
      </c>
      <c r="W47" s="77">
        <v>8393.11850170627</v>
      </c>
      <c r="X47" s="77">
        <v>98607.7295554473</v>
      </c>
      <c r="Y47" s="77">
        <v>76572.7609061406</v>
      </c>
      <c r="Z47" s="76"/>
      <c r="AA47" s="76"/>
      <c r="AB47" s="76"/>
      <c r="AC47" s="76"/>
      <c r="AD47" s="76"/>
    </row>
    <row r="48" spans="1:30" ht="15" thickBot="1">
      <c r="A48" s="34"/>
      <c r="B48" s="35" t="s">
        <v>37</v>
      </c>
      <c r="C48" s="75">
        <v>22368.1908907691</v>
      </c>
      <c r="D48" s="75">
        <v>17733.7661259465</v>
      </c>
      <c r="E48" s="75">
        <v>92031.973055229</v>
      </c>
      <c r="F48" s="75">
        <v>17012.7505587901</v>
      </c>
      <c r="G48" s="75">
        <v>23730.4930365484</v>
      </c>
      <c r="H48" s="75">
        <v>150508.982776514</v>
      </c>
      <c r="I48" s="75">
        <v>60909.1664823053</v>
      </c>
      <c r="J48" s="75">
        <v>18455.6426190006</v>
      </c>
      <c r="K48" s="75">
        <v>25436.0509814025</v>
      </c>
      <c r="L48" s="75">
        <v>41143.853367659</v>
      </c>
      <c r="M48" s="75">
        <v>47667.1088542873</v>
      </c>
      <c r="N48" s="75">
        <v>91684.1497101103</v>
      </c>
      <c r="O48" s="75">
        <v>98263.1435587786</v>
      </c>
      <c r="P48" s="75">
        <v>383559.115573544</v>
      </c>
      <c r="Q48" s="75">
        <v>556436.289240827</v>
      </c>
      <c r="R48" s="75">
        <v>99376.174983002</v>
      </c>
      <c r="S48" s="75">
        <v>655812.464223829</v>
      </c>
      <c r="T48" s="75">
        <v>386730.328244046</v>
      </c>
      <c r="U48" s="75">
        <v>138408.751699238</v>
      </c>
      <c r="V48" s="75">
        <v>109146.32042613</v>
      </c>
      <c r="W48" s="75">
        <v>4660.29751027665</v>
      </c>
      <c r="X48" s="75">
        <v>91944.8659417788</v>
      </c>
      <c r="Y48" s="75">
        <v>75078.0995976412</v>
      </c>
      <c r="Z48" s="76"/>
      <c r="AA48" s="76"/>
      <c r="AB48" s="76"/>
      <c r="AC48" s="76"/>
      <c r="AD48" s="76"/>
    </row>
    <row r="49" spans="1:30" ht="14.25">
      <c r="A49" s="16">
        <v>2007</v>
      </c>
      <c r="B49" s="29" t="s">
        <v>34</v>
      </c>
      <c r="C49" s="77">
        <v>34361.7639358039</v>
      </c>
      <c r="D49" s="77">
        <v>15577.3742629199</v>
      </c>
      <c r="E49" s="77">
        <v>84219.4023790446</v>
      </c>
      <c r="F49" s="77">
        <v>17337.6353321363</v>
      </c>
      <c r="G49" s="77">
        <v>23787.9331284625</v>
      </c>
      <c r="H49" s="77">
        <v>140922.345102563</v>
      </c>
      <c r="I49" s="77">
        <v>57532.7300954355</v>
      </c>
      <c r="J49" s="77">
        <v>19080.1274518678</v>
      </c>
      <c r="K49" s="77">
        <v>22381.3497135829</v>
      </c>
      <c r="L49" s="77">
        <v>42927.4495958663</v>
      </c>
      <c r="M49" s="77">
        <v>48644.6677769848</v>
      </c>
      <c r="N49" s="77">
        <v>86320.6836294086</v>
      </c>
      <c r="O49" s="77">
        <v>84591.4695333179</v>
      </c>
      <c r="P49" s="77">
        <v>361478.477796464</v>
      </c>
      <c r="Q49" s="77">
        <v>536762.586834831</v>
      </c>
      <c r="R49" s="77">
        <v>92561.7076339979</v>
      </c>
      <c r="S49" s="77">
        <v>629324.294468829</v>
      </c>
      <c r="T49" s="77">
        <v>384934.368442726</v>
      </c>
      <c r="U49" s="77">
        <v>113101.025475458</v>
      </c>
      <c r="V49" s="77">
        <v>109647.297085894</v>
      </c>
      <c r="W49" s="77">
        <v>12560.1859098445</v>
      </c>
      <c r="X49" s="77">
        <v>85082.617667334</v>
      </c>
      <c r="Y49" s="77">
        <v>76001.200112428</v>
      </c>
      <c r="Z49" s="76"/>
      <c r="AA49" s="76"/>
      <c r="AB49" s="76"/>
      <c r="AC49" s="76"/>
      <c r="AD49" s="76"/>
    </row>
    <row r="50" spans="1:30" ht="14.25">
      <c r="A50" s="31"/>
      <c r="B50" s="32" t="s">
        <v>35</v>
      </c>
      <c r="C50" s="77">
        <v>32737.4222057478</v>
      </c>
      <c r="D50" s="77">
        <v>15666.8278994683</v>
      </c>
      <c r="E50" s="77">
        <v>95726.9833567095</v>
      </c>
      <c r="F50" s="77">
        <v>17951.7706312622</v>
      </c>
      <c r="G50" s="77">
        <v>25935.0695841301</v>
      </c>
      <c r="H50" s="77">
        <v>155280.65147157</v>
      </c>
      <c r="I50" s="77">
        <v>63349.9447705507</v>
      </c>
      <c r="J50" s="77">
        <v>20544.9392721289</v>
      </c>
      <c r="K50" s="77">
        <v>24417.5989937295</v>
      </c>
      <c r="L50" s="77">
        <v>44608.6188531584</v>
      </c>
      <c r="M50" s="77">
        <v>50971.3661551628</v>
      </c>
      <c r="N50" s="77">
        <v>91392.1841502476</v>
      </c>
      <c r="O50" s="77">
        <v>90341.2173351495</v>
      </c>
      <c r="P50" s="77">
        <v>385625.869530127</v>
      </c>
      <c r="Q50" s="77">
        <v>573643.943207445</v>
      </c>
      <c r="R50" s="77">
        <v>96590.1853572532</v>
      </c>
      <c r="S50" s="77">
        <v>670234.128564699</v>
      </c>
      <c r="T50" s="77">
        <v>400707.642848308</v>
      </c>
      <c r="U50" s="77">
        <v>122166.980456325</v>
      </c>
      <c r="V50" s="77">
        <v>119577.338015416</v>
      </c>
      <c r="W50" s="77">
        <v>15726.9793275174</v>
      </c>
      <c r="X50" s="77">
        <v>89592.8780676306</v>
      </c>
      <c r="Y50" s="77">
        <v>77537.6901504983</v>
      </c>
      <c r="Z50" s="76"/>
      <c r="AA50" s="76"/>
      <c r="AB50" s="76"/>
      <c r="AC50" s="76"/>
      <c r="AD50" s="76"/>
    </row>
    <row r="51" spans="1:30" ht="14.25">
      <c r="A51" s="31"/>
      <c r="B51" s="32" t="s">
        <v>36</v>
      </c>
      <c r="C51" s="77">
        <v>29836.1009265974</v>
      </c>
      <c r="D51" s="77">
        <v>17186.1934305784</v>
      </c>
      <c r="E51" s="77">
        <v>104236.791184528</v>
      </c>
      <c r="F51" s="77">
        <v>17198.7599132068</v>
      </c>
      <c r="G51" s="77">
        <v>28034.9417401155</v>
      </c>
      <c r="H51" s="77">
        <v>166656.686268428</v>
      </c>
      <c r="I51" s="77">
        <v>67792.5226317438</v>
      </c>
      <c r="J51" s="77">
        <v>22474.8473224543</v>
      </c>
      <c r="K51" s="77">
        <v>25833.041032664</v>
      </c>
      <c r="L51" s="77">
        <v>41106.3308176905</v>
      </c>
      <c r="M51" s="77">
        <v>51333.5191558171</v>
      </c>
      <c r="N51" s="77">
        <v>94233.8854584944</v>
      </c>
      <c r="O51" s="77">
        <v>90190.834924663</v>
      </c>
      <c r="P51" s="77">
        <v>392964.981343527</v>
      </c>
      <c r="Q51" s="77">
        <v>589457.768538553</v>
      </c>
      <c r="R51" s="77">
        <v>102321.965356615</v>
      </c>
      <c r="S51" s="77">
        <v>691779.733895168</v>
      </c>
      <c r="T51" s="77">
        <v>410304.650116514</v>
      </c>
      <c r="U51" s="77">
        <v>123636.051318202</v>
      </c>
      <c r="V51" s="77">
        <v>130340.671279509</v>
      </c>
      <c r="W51" s="77">
        <v>17615.7832702321</v>
      </c>
      <c r="X51" s="77">
        <v>95806.4865011585</v>
      </c>
      <c r="Y51" s="77">
        <v>85923.9085904483</v>
      </c>
      <c r="Z51" s="76"/>
      <c r="AA51" s="76"/>
      <c r="AB51" s="76"/>
      <c r="AC51" s="76"/>
      <c r="AD51" s="76"/>
    </row>
    <row r="52" spans="1:30" ht="15" thickBot="1">
      <c r="A52" s="34"/>
      <c r="B52" s="35" t="s">
        <v>37</v>
      </c>
      <c r="C52" s="75">
        <v>23271.083931851</v>
      </c>
      <c r="D52" s="75">
        <v>20338.2327670333</v>
      </c>
      <c r="E52" s="75">
        <v>100347.813279718</v>
      </c>
      <c r="F52" s="75">
        <v>17221.2787433946</v>
      </c>
      <c r="G52" s="75">
        <v>28166.4018472919</v>
      </c>
      <c r="H52" s="75">
        <v>166073.726637438</v>
      </c>
      <c r="I52" s="75">
        <v>71529.5999022702</v>
      </c>
      <c r="J52" s="75">
        <v>24496.644643549</v>
      </c>
      <c r="K52" s="75">
        <v>30648.8772600237</v>
      </c>
      <c r="L52" s="75">
        <v>41747.8969332848</v>
      </c>
      <c r="M52" s="75">
        <v>53264.3502120353</v>
      </c>
      <c r="N52" s="75">
        <v>100525.177761849</v>
      </c>
      <c r="O52" s="75">
        <v>105874.42020687</v>
      </c>
      <c r="P52" s="75">
        <v>428086.966919882</v>
      </c>
      <c r="Q52" s="75">
        <v>617431.777489171</v>
      </c>
      <c r="R52" s="75">
        <v>109261.703052134</v>
      </c>
      <c r="S52" s="75">
        <v>726693.480541305</v>
      </c>
      <c r="T52" s="75">
        <v>432563.275592452</v>
      </c>
      <c r="U52" s="75">
        <v>150219.929450015</v>
      </c>
      <c r="V52" s="75">
        <v>131549.36861918</v>
      </c>
      <c r="W52" s="75">
        <v>6354.50116240587</v>
      </c>
      <c r="X52" s="75">
        <v>92065.8240638769</v>
      </c>
      <c r="Y52" s="75">
        <v>86059.4183466255</v>
      </c>
      <c r="Z52" s="76"/>
      <c r="AA52" s="76"/>
      <c r="AB52" s="76"/>
      <c r="AC52" s="76"/>
      <c r="AD52" s="76"/>
    </row>
    <row r="53" spans="1:30" ht="14.25">
      <c r="A53" s="16">
        <v>2008</v>
      </c>
      <c r="B53" s="29" t="s">
        <v>34</v>
      </c>
      <c r="C53" s="77">
        <v>42288.7557443174</v>
      </c>
      <c r="D53" s="77">
        <v>18071.7674171276</v>
      </c>
      <c r="E53" s="77">
        <v>90291.0249059457</v>
      </c>
      <c r="F53" s="77">
        <v>17104.9327989506</v>
      </c>
      <c r="G53" s="77">
        <v>25952.594632453</v>
      </c>
      <c r="H53" s="77">
        <v>151420.319754477</v>
      </c>
      <c r="I53" s="77">
        <v>66660.0096555652</v>
      </c>
      <c r="J53" s="77">
        <v>24842.9208698763</v>
      </c>
      <c r="K53" s="77">
        <v>26163.7813100934</v>
      </c>
      <c r="L53" s="77">
        <v>44784.2162493157</v>
      </c>
      <c r="M53" s="77">
        <v>53357.6637589984</v>
      </c>
      <c r="N53" s="77">
        <v>94908.1532854235</v>
      </c>
      <c r="O53" s="77">
        <v>92862.9543482058</v>
      </c>
      <c r="P53" s="77">
        <v>403579.699477478</v>
      </c>
      <c r="Q53" s="77">
        <v>597288.774976273</v>
      </c>
      <c r="R53" s="77">
        <v>112393.617400036</v>
      </c>
      <c r="S53" s="77">
        <v>709682.392376309</v>
      </c>
      <c r="T53" s="77">
        <v>433515.480194787</v>
      </c>
      <c r="U53" s="77">
        <v>126900.360633774</v>
      </c>
      <c r="V53" s="77">
        <v>133144.620233059</v>
      </c>
      <c r="W53" s="77">
        <v>22098.149523194</v>
      </c>
      <c r="X53" s="77">
        <v>80422.6302857162</v>
      </c>
      <c r="Y53" s="77">
        <v>86398.8484942217</v>
      </c>
      <c r="Z53" s="76"/>
      <c r="AA53" s="76"/>
      <c r="AB53" s="76"/>
      <c r="AC53" s="76"/>
      <c r="AD53" s="76"/>
    </row>
    <row r="54" spans="1:30" ht="14.25">
      <c r="A54" s="31"/>
      <c r="B54" s="32" t="s">
        <v>35</v>
      </c>
      <c r="C54" s="77">
        <v>43168.8369212625</v>
      </c>
      <c r="D54" s="77">
        <v>21469.8175913035</v>
      </c>
      <c r="E54" s="77">
        <v>110132.011339948</v>
      </c>
      <c r="F54" s="77">
        <v>17502.838801644</v>
      </c>
      <c r="G54" s="77">
        <v>27953.8111458467</v>
      </c>
      <c r="H54" s="77">
        <v>177058.478878742</v>
      </c>
      <c r="I54" s="77">
        <v>75855.6624812631</v>
      </c>
      <c r="J54" s="77">
        <v>26020.10434563</v>
      </c>
      <c r="K54" s="77">
        <v>27658.3205906538</v>
      </c>
      <c r="L54" s="77">
        <v>41294.8455384244</v>
      </c>
      <c r="M54" s="77">
        <v>54889.6266671544</v>
      </c>
      <c r="N54" s="77">
        <v>102544.335589073</v>
      </c>
      <c r="O54" s="77">
        <v>102671.514254221</v>
      </c>
      <c r="P54" s="77">
        <v>430934.40946642</v>
      </c>
      <c r="Q54" s="77">
        <v>651161.725266425</v>
      </c>
      <c r="R54" s="77">
        <v>118037.722415525</v>
      </c>
      <c r="S54" s="77">
        <v>769199.447681949</v>
      </c>
      <c r="T54" s="77">
        <v>456276.808672743</v>
      </c>
      <c r="U54" s="77">
        <v>138126.298185623</v>
      </c>
      <c r="V54" s="77">
        <v>148494.67845492</v>
      </c>
      <c r="W54" s="77">
        <v>26683.6321675241</v>
      </c>
      <c r="X54" s="77">
        <v>98349.4839848803</v>
      </c>
      <c r="Y54" s="77">
        <v>98731.4537837415</v>
      </c>
      <c r="Z54" s="76"/>
      <c r="AA54" s="76"/>
      <c r="AB54" s="76"/>
      <c r="AC54" s="76"/>
      <c r="AD54" s="76"/>
    </row>
    <row r="55" spans="1:30" ht="14.25">
      <c r="A55" s="31"/>
      <c r="B55" s="32" t="s">
        <v>36</v>
      </c>
      <c r="C55" s="77">
        <v>33966.2605492664</v>
      </c>
      <c r="D55" s="77">
        <v>30585.1539535969</v>
      </c>
      <c r="E55" s="77">
        <v>127607.528779167</v>
      </c>
      <c r="F55" s="77">
        <v>16632.093717659</v>
      </c>
      <c r="G55" s="77">
        <v>30811.4737688586</v>
      </c>
      <c r="H55" s="77">
        <v>205636.250219282</v>
      </c>
      <c r="I55" s="77">
        <v>83686.6246721445</v>
      </c>
      <c r="J55" s="77">
        <v>27347.3154189542</v>
      </c>
      <c r="K55" s="77">
        <v>28114.8513095557</v>
      </c>
      <c r="L55" s="77">
        <v>44114.9808754615</v>
      </c>
      <c r="M55" s="77">
        <v>56678.0992232067</v>
      </c>
      <c r="N55" s="77">
        <v>105650.134712118</v>
      </c>
      <c r="O55" s="77">
        <v>102709.39769171</v>
      </c>
      <c r="P55" s="77">
        <v>448301.403903151</v>
      </c>
      <c r="Q55" s="77">
        <v>687903.914671699</v>
      </c>
      <c r="R55" s="77">
        <v>124860.20544231</v>
      </c>
      <c r="S55" s="77">
        <v>812764.120114009</v>
      </c>
      <c r="T55" s="77">
        <v>480458.020770192</v>
      </c>
      <c r="U55" s="77">
        <v>143010.956663368</v>
      </c>
      <c r="V55" s="77">
        <v>169626.408990345</v>
      </c>
      <c r="W55" s="77">
        <v>18543.541089283</v>
      </c>
      <c r="X55" s="77">
        <v>115426.45662275</v>
      </c>
      <c r="Y55" s="77">
        <v>114301.26402193</v>
      </c>
      <c r="Z55" s="76"/>
      <c r="AA55" s="76"/>
      <c r="AB55" s="76"/>
      <c r="AC55" s="76"/>
      <c r="AD55" s="76"/>
    </row>
    <row r="56" spans="1:30" ht="15" thickBot="1">
      <c r="A56" s="34"/>
      <c r="B56" s="35" t="s">
        <v>37</v>
      </c>
      <c r="C56" s="75">
        <v>22297.4618851537</v>
      </c>
      <c r="D56" s="75">
        <v>30343.7870379719</v>
      </c>
      <c r="E56" s="75">
        <v>107777.601774939</v>
      </c>
      <c r="F56" s="75">
        <v>17480.9353817464</v>
      </c>
      <c r="G56" s="75">
        <v>30368.7672528416</v>
      </c>
      <c r="H56" s="75">
        <v>185971.091447499</v>
      </c>
      <c r="I56" s="75">
        <v>83270.4063910272</v>
      </c>
      <c r="J56" s="75">
        <v>27069.4670655395</v>
      </c>
      <c r="K56" s="75">
        <v>33794.3144896971</v>
      </c>
      <c r="L56" s="75">
        <v>40972.9431367984</v>
      </c>
      <c r="M56" s="75">
        <v>56411.1934506406</v>
      </c>
      <c r="N56" s="75">
        <v>109177.564213385</v>
      </c>
      <c r="O56" s="75">
        <v>128885.601005863</v>
      </c>
      <c r="P56" s="75">
        <v>479581.489752951</v>
      </c>
      <c r="Q56" s="75">
        <v>687850.043085604</v>
      </c>
      <c r="R56" s="75">
        <v>128034.773742129</v>
      </c>
      <c r="S56" s="75">
        <v>815884.816827733</v>
      </c>
      <c r="T56" s="75">
        <v>487151.039362278</v>
      </c>
      <c r="U56" s="75">
        <v>170595.373217235</v>
      </c>
      <c r="V56" s="75">
        <v>154397.327521676</v>
      </c>
      <c r="W56" s="75">
        <v>4446.72321999897</v>
      </c>
      <c r="X56" s="75">
        <v>126682.195106653</v>
      </c>
      <c r="Y56" s="75">
        <v>127387.841600107</v>
      </c>
      <c r="Z56" s="76"/>
      <c r="AA56" s="76"/>
      <c r="AB56" s="76"/>
      <c r="AC56" s="76"/>
      <c r="AD56" s="76"/>
    </row>
    <row r="57" spans="1:30" ht="14.25">
      <c r="A57" s="16">
        <v>2009</v>
      </c>
      <c r="B57" s="29" t="s">
        <v>34</v>
      </c>
      <c r="C57" s="77">
        <v>41185.3510519609</v>
      </c>
      <c r="D57" s="77">
        <v>17875.6905470184</v>
      </c>
      <c r="E57" s="77">
        <v>87660.0008434635</v>
      </c>
      <c r="F57" s="77">
        <v>16934.8941726171</v>
      </c>
      <c r="G57" s="77">
        <v>30915.8956083015</v>
      </c>
      <c r="H57" s="77">
        <v>153386.481171401</v>
      </c>
      <c r="I57" s="77">
        <v>74380.576569645</v>
      </c>
      <c r="J57" s="77">
        <v>25969.899611922</v>
      </c>
      <c r="K57" s="77">
        <v>27865.7799701397</v>
      </c>
      <c r="L57" s="77">
        <v>42567.363763156</v>
      </c>
      <c r="M57" s="77">
        <v>58926.1595447643</v>
      </c>
      <c r="N57" s="77">
        <v>108557.539526674</v>
      </c>
      <c r="O57" s="77">
        <v>111267.613862526</v>
      </c>
      <c r="P57" s="77">
        <v>449534.932848827</v>
      </c>
      <c r="Q57" s="77">
        <v>644106.765072189</v>
      </c>
      <c r="R57" s="77">
        <v>109017.831668413</v>
      </c>
      <c r="S57" s="77">
        <v>753124.596740602</v>
      </c>
      <c r="T57" s="77">
        <v>473861.824065925</v>
      </c>
      <c r="U57" s="77">
        <v>148312.286405366</v>
      </c>
      <c r="V57" s="77">
        <v>135655.920257703</v>
      </c>
      <c r="W57" s="77">
        <v>1646.59022899695</v>
      </c>
      <c r="X57" s="77">
        <v>87581.7243489404</v>
      </c>
      <c r="Y57" s="77">
        <v>93933.7485663297</v>
      </c>
      <c r="Z57" s="76"/>
      <c r="AA57" s="76"/>
      <c r="AB57" s="76"/>
      <c r="AC57" s="76"/>
      <c r="AD57" s="76"/>
    </row>
    <row r="58" spans="1:30" ht="14.25">
      <c r="A58" s="31"/>
      <c r="B58" s="32" t="s">
        <v>35</v>
      </c>
      <c r="C58" s="77">
        <v>40987.2195775784</v>
      </c>
      <c r="D58" s="77">
        <v>11622.7990130377</v>
      </c>
      <c r="E58" s="77">
        <v>107325.177359881</v>
      </c>
      <c r="F58" s="77">
        <v>18351.424941018</v>
      </c>
      <c r="G58" s="77">
        <v>36322.3753389978</v>
      </c>
      <c r="H58" s="77">
        <v>173621.776652934</v>
      </c>
      <c r="I58" s="77">
        <v>83908.0346020704</v>
      </c>
      <c r="J58" s="77">
        <v>26771.0706738708</v>
      </c>
      <c r="K58" s="77">
        <v>29743.804877624</v>
      </c>
      <c r="L58" s="77">
        <v>45365.4532830598</v>
      </c>
      <c r="M58" s="77">
        <v>60433.9153608457</v>
      </c>
      <c r="N58" s="77">
        <v>116140.764652589</v>
      </c>
      <c r="O58" s="77">
        <v>112013.145029226</v>
      </c>
      <c r="P58" s="77">
        <v>474376.188479285</v>
      </c>
      <c r="Q58" s="77">
        <v>688985.184709798</v>
      </c>
      <c r="R58" s="77">
        <v>113850.818026875</v>
      </c>
      <c r="S58" s="77">
        <v>802836.002736673</v>
      </c>
      <c r="T58" s="77">
        <v>504073.419073561</v>
      </c>
      <c r="U58" s="77">
        <v>148705.460864748</v>
      </c>
      <c r="V58" s="77">
        <v>148013.211391142</v>
      </c>
      <c r="W58" s="77">
        <v>-2973.3751409445</v>
      </c>
      <c r="X58" s="77">
        <v>94055.2109273251</v>
      </c>
      <c r="Y58" s="77">
        <v>89037.9243791585</v>
      </c>
      <c r="Z58" s="76"/>
      <c r="AA58" s="76"/>
      <c r="AB58" s="76"/>
      <c r="AC58" s="76"/>
      <c r="AD58" s="76"/>
    </row>
    <row r="59" spans="1:30" ht="14.25">
      <c r="A59" s="31"/>
      <c r="B59" s="32" t="s">
        <v>36</v>
      </c>
      <c r="C59" s="77">
        <v>38073.1715997076</v>
      </c>
      <c r="D59" s="77">
        <v>14266.8857153316</v>
      </c>
      <c r="E59" s="77">
        <v>117011.864071665</v>
      </c>
      <c r="F59" s="77">
        <v>19548.2961812393</v>
      </c>
      <c r="G59" s="77">
        <v>42517.542754663</v>
      </c>
      <c r="H59" s="77">
        <v>193344.588722899</v>
      </c>
      <c r="I59" s="77">
        <v>92100.1301517775</v>
      </c>
      <c r="J59" s="77">
        <v>27832.877791376</v>
      </c>
      <c r="K59" s="77">
        <v>30988.1534460999</v>
      </c>
      <c r="L59" s="77">
        <v>50138.4613710517</v>
      </c>
      <c r="M59" s="77">
        <v>62799.5616528936</v>
      </c>
      <c r="N59" s="77">
        <v>121267.828319169</v>
      </c>
      <c r="O59" s="77">
        <v>114322.614749282</v>
      </c>
      <c r="P59" s="77">
        <v>499449.627481649</v>
      </c>
      <c r="Q59" s="77">
        <v>730867.387804256</v>
      </c>
      <c r="R59" s="77">
        <v>121455.929545112</v>
      </c>
      <c r="S59" s="77">
        <v>852323.317349368</v>
      </c>
      <c r="T59" s="77">
        <v>534278.387401638</v>
      </c>
      <c r="U59" s="77">
        <v>155478.380165363</v>
      </c>
      <c r="V59" s="77">
        <v>173007.641935639</v>
      </c>
      <c r="W59" s="77">
        <v>-7475.4672483357</v>
      </c>
      <c r="X59" s="77">
        <v>92891.0700445676</v>
      </c>
      <c r="Y59" s="77">
        <v>95856.6949495037</v>
      </c>
      <c r="Z59" s="76"/>
      <c r="AA59" s="76"/>
      <c r="AB59" s="76"/>
      <c r="AC59" s="76"/>
      <c r="AD59" s="76"/>
    </row>
    <row r="60" spans="1:30" ht="15" thickBot="1">
      <c r="A60" s="34"/>
      <c r="B60" s="35" t="s">
        <v>37</v>
      </c>
      <c r="C60" s="75">
        <v>29203.5760707531</v>
      </c>
      <c r="D60" s="75">
        <v>19049.8813846123</v>
      </c>
      <c r="E60" s="75">
        <v>124882.40742499</v>
      </c>
      <c r="F60" s="75">
        <v>21725.3063151255</v>
      </c>
      <c r="G60" s="75">
        <v>44799.4781980377</v>
      </c>
      <c r="H60" s="75">
        <v>210457.073322766</v>
      </c>
      <c r="I60" s="75">
        <v>97046.8261765071</v>
      </c>
      <c r="J60" s="75">
        <v>29693.8280228312</v>
      </c>
      <c r="K60" s="75">
        <v>34409.9630061364</v>
      </c>
      <c r="L60" s="75">
        <v>49742.4984827324</v>
      </c>
      <c r="M60" s="75">
        <v>65072.6005414964</v>
      </c>
      <c r="N60" s="75">
        <v>123659.428001569</v>
      </c>
      <c r="O60" s="75">
        <v>141651.951158966</v>
      </c>
      <c r="P60" s="75">
        <v>541277.095390239</v>
      </c>
      <c r="Q60" s="75">
        <v>780937.744783757</v>
      </c>
      <c r="R60" s="75">
        <v>138951.9340596</v>
      </c>
      <c r="S60" s="75">
        <v>919889.678843358</v>
      </c>
      <c r="T60" s="75">
        <v>551782.577458877</v>
      </c>
      <c r="U60" s="75">
        <v>194242.148164523</v>
      </c>
      <c r="V60" s="75">
        <v>182513.757715515</v>
      </c>
      <c r="W60" s="75">
        <v>490.758730282949</v>
      </c>
      <c r="X60" s="75">
        <v>87152.4650791668</v>
      </c>
      <c r="Y60" s="75">
        <v>96292.0283050081</v>
      </c>
      <c r="Z60" s="76"/>
      <c r="AA60" s="76"/>
      <c r="AB60" s="76"/>
      <c r="AC60" s="76"/>
      <c r="AD60" s="76"/>
    </row>
    <row r="61" spans="1:30" ht="14.25">
      <c r="A61" s="16">
        <v>2010</v>
      </c>
      <c r="B61" s="29" t="s">
        <v>34</v>
      </c>
      <c r="C61" s="77">
        <v>43954.1023144643</v>
      </c>
      <c r="D61" s="77">
        <v>20634.0583549402</v>
      </c>
      <c r="E61" s="77">
        <v>107049.710721719</v>
      </c>
      <c r="F61" s="77">
        <v>20066.93703347</v>
      </c>
      <c r="G61" s="77">
        <v>44646.0675809038</v>
      </c>
      <c r="H61" s="77">
        <v>192396.773691033</v>
      </c>
      <c r="I61" s="77">
        <v>92193.9055832626</v>
      </c>
      <c r="J61" s="77">
        <v>32803.1353061463</v>
      </c>
      <c r="K61" s="77">
        <v>29160.7226649674</v>
      </c>
      <c r="L61" s="77">
        <v>53870.7775798058</v>
      </c>
      <c r="M61" s="77">
        <v>65708.9451800677</v>
      </c>
      <c r="N61" s="77">
        <v>119486.253737994</v>
      </c>
      <c r="O61" s="77">
        <v>120431.817542843</v>
      </c>
      <c r="P61" s="77">
        <v>513655.557595086</v>
      </c>
      <c r="Q61" s="77">
        <v>750006.433600583</v>
      </c>
      <c r="R61" s="77">
        <v>133354.394845695</v>
      </c>
      <c r="S61" s="77">
        <v>883360.828446278</v>
      </c>
      <c r="T61" s="77">
        <v>546430.062961865</v>
      </c>
      <c r="U61" s="77">
        <v>163110.444211202</v>
      </c>
      <c r="V61" s="77">
        <v>178273.111810367</v>
      </c>
      <c r="W61" s="77">
        <v>9988.72117344683</v>
      </c>
      <c r="X61" s="77">
        <v>86083.5660111428</v>
      </c>
      <c r="Y61" s="77">
        <v>100525.077721746</v>
      </c>
      <c r="Z61" s="76"/>
      <c r="AA61" s="76"/>
      <c r="AB61" s="76"/>
      <c r="AC61" s="76"/>
      <c r="AD61" s="76"/>
    </row>
    <row r="62" spans="1:30" ht="14.25">
      <c r="A62" s="31"/>
      <c r="B62" s="32" t="s">
        <v>35</v>
      </c>
      <c r="C62" s="77">
        <v>40510.6798541403</v>
      </c>
      <c r="D62" s="77">
        <v>26807.7767745944</v>
      </c>
      <c r="E62" s="77">
        <v>121761.894249259</v>
      </c>
      <c r="F62" s="77">
        <v>20688.9523674866</v>
      </c>
      <c r="G62" s="77">
        <v>51306.9610871885</v>
      </c>
      <c r="H62" s="77">
        <v>220565.584478529</v>
      </c>
      <c r="I62" s="77">
        <v>103238.608835312</v>
      </c>
      <c r="J62" s="77">
        <v>34953.3255419178</v>
      </c>
      <c r="K62" s="77">
        <v>30262.0668075552</v>
      </c>
      <c r="L62" s="77">
        <v>54335.9092500562</v>
      </c>
      <c r="M62" s="77">
        <v>67349.3777951996</v>
      </c>
      <c r="N62" s="77">
        <v>124120.272072609</v>
      </c>
      <c r="O62" s="77">
        <v>126461.532044588</v>
      </c>
      <c r="P62" s="77">
        <v>540721.092347237</v>
      </c>
      <c r="Q62" s="77">
        <v>801797.356679907</v>
      </c>
      <c r="R62" s="77">
        <v>142145.815618647</v>
      </c>
      <c r="S62" s="77">
        <v>943943.172298554</v>
      </c>
      <c r="T62" s="77">
        <v>568450.539166004</v>
      </c>
      <c r="U62" s="77">
        <v>172794.628599317</v>
      </c>
      <c r="V62" s="77">
        <v>193746.979596007</v>
      </c>
      <c r="W62" s="77">
        <v>14895.3578370946</v>
      </c>
      <c r="X62" s="77">
        <v>104074.334008758</v>
      </c>
      <c r="Y62" s="77">
        <v>110018.666908627</v>
      </c>
      <c r="Z62" s="76"/>
      <c r="AA62" s="76"/>
      <c r="AB62" s="76"/>
      <c r="AC62" s="76"/>
      <c r="AD62" s="76"/>
    </row>
    <row r="63" spans="1:30" ht="14.25">
      <c r="A63" s="31"/>
      <c r="B63" s="32" t="s">
        <v>36</v>
      </c>
      <c r="C63" s="77">
        <v>41964.5431299987</v>
      </c>
      <c r="D63" s="77">
        <v>31494.8203883509</v>
      </c>
      <c r="E63" s="77">
        <v>132625.870381601</v>
      </c>
      <c r="F63" s="77">
        <v>26271.658481907</v>
      </c>
      <c r="G63" s="77">
        <v>54877.8451692128</v>
      </c>
      <c r="H63" s="77">
        <v>245270.194421072</v>
      </c>
      <c r="I63" s="77">
        <v>107250.43763236</v>
      </c>
      <c r="J63" s="77">
        <v>34932.0988792016</v>
      </c>
      <c r="K63" s="77">
        <v>32060.0513311054</v>
      </c>
      <c r="L63" s="77">
        <v>57733.3239551916</v>
      </c>
      <c r="M63" s="77">
        <v>68896.3508177931</v>
      </c>
      <c r="N63" s="77">
        <v>134060.59323279</v>
      </c>
      <c r="O63" s="77">
        <v>128865.558641208</v>
      </c>
      <c r="P63" s="77">
        <v>563798.41448965</v>
      </c>
      <c r="Q63" s="77">
        <v>851033.15204072</v>
      </c>
      <c r="R63" s="77">
        <v>148006.554164311</v>
      </c>
      <c r="S63" s="77">
        <v>999039.706205031</v>
      </c>
      <c r="T63" s="77">
        <v>596880.156310699</v>
      </c>
      <c r="U63" s="77">
        <v>180248.086296795</v>
      </c>
      <c r="V63" s="77">
        <v>215461.81942899</v>
      </c>
      <c r="W63" s="77">
        <v>19043.274651715</v>
      </c>
      <c r="X63" s="77">
        <v>112716.974331309</v>
      </c>
      <c r="Y63" s="77">
        <v>125310.604814477</v>
      </c>
      <c r="Z63" s="76"/>
      <c r="AA63" s="76"/>
      <c r="AB63" s="76"/>
      <c r="AC63" s="76"/>
      <c r="AD63" s="76"/>
    </row>
    <row r="64" spans="1:30" ht="15" thickBot="1">
      <c r="A64" s="34"/>
      <c r="B64" s="35" t="s">
        <v>37</v>
      </c>
      <c r="C64" s="75">
        <v>33892.6747013967</v>
      </c>
      <c r="D64" s="75">
        <v>31028.3444821146</v>
      </c>
      <c r="E64" s="75">
        <v>132914.524647421</v>
      </c>
      <c r="F64" s="75">
        <v>25886.4521171364</v>
      </c>
      <c r="G64" s="75">
        <v>55706.126162695</v>
      </c>
      <c r="H64" s="75">
        <v>245535.447409367</v>
      </c>
      <c r="I64" s="75">
        <v>113546.047949065</v>
      </c>
      <c r="J64" s="75">
        <v>38971.4402727344</v>
      </c>
      <c r="K64" s="75">
        <v>35059.159196372</v>
      </c>
      <c r="L64" s="75">
        <v>58620.9892149464</v>
      </c>
      <c r="M64" s="75">
        <v>72465.3262069395</v>
      </c>
      <c r="N64" s="75">
        <v>140813.880956607</v>
      </c>
      <c r="O64" s="75">
        <v>162086.091771362</v>
      </c>
      <c r="P64" s="75">
        <v>621562.935568027</v>
      </c>
      <c r="Q64" s="75">
        <v>900991.05767879</v>
      </c>
      <c r="R64" s="75">
        <v>159500.235371347</v>
      </c>
      <c r="S64" s="75">
        <v>1060491.29305014</v>
      </c>
      <c r="T64" s="75">
        <v>629394.241561432</v>
      </c>
      <c r="U64" s="75">
        <v>222812.840892686</v>
      </c>
      <c r="V64" s="75">
        <v>212871.089164636</v>
      </c>
      <c r="W64" s="75">
        <v>2885.64633774327</v>
      </c>
      <c r="X64" s="75">
        <v>114395.12564879</v>
      </c>
      <c r="Y64" s="75">
        <v>121867.65055515</v>
      </c>
      <c r="Z64" s="76"/>
      <c r="AA64" s="76"/>
      <c r="AB64" s="76"/>
      <c r="AC64" s="76"/>
      <c r="AD64" s="76"/>
    </row>
    <row r="65" spans="1:30" ht="14.25">
      <c r="A65" s="16">
        <v>2011</v>
      </c>
      <c r="B65" s="29" t="s">
        <v>34</v>
      </c>
      <c r="C65" s="77">
        <v>53500.9862156533</v>
      </c>
      <c r="D65" s="77">
        <v>33069.8676568919</v>
      </c>
      <c r="E65" s="77">
        <v>121707.939749341</v>
      </c>
      <c r="F65" s="77">
        <v>23504.6095831915</v>
      </c>
      <c r="G65" s="77">
        <v>52575.5800142084</v>
      </c>
      <c r="H65" s="77">
        <v>230857.997003633</v>
      </c>
      <c r="I65" s="77">
        <v>110569.978425224</v>
      </c>
      <c r="J65" s="77">
        <v>38319.9967776672</v>
      </c>
      <c r="K65" s="77">
        <v>30607.8490878608</v>
      </c>
      <c r="L65" s="77">
        <v>58108.1038806734</v>
      </c>
      <c r="M65" s="77">
        <v>74175.760027115</v>
      </c>
      <c r="N65" s="77">
        <v>132929.218676192</v>
      </c>
      <c r="O65" s="77">
        <v>132560.665103706</v>
      </c>
      <c r="P65" s="77">
        <v>577271.571978439</v>
      </c>
      <c r="Q65" s="77">
        <v>861630.555197725</v>
      </c>
      <c r="R65" s="77">
        <v>155253.218304708</v>
      </c>
      <c r="S65" s="77">
        <v>1016883.77350243</v>
      </c>
      <c r="T65" s="77">
        <v>625395.221239015</v>
      </c>
      <c r="U65" s="77">
        <v>177584.075682336</v>
      </c>
      <c r="V65" s="77">
        <v>211295.142170732</v>
      </c>
      <c r="W65" s="77">
        <v>15178.7769435201</v>
      </c>
      <c r="X65" s="77">
        <v>102591.728213983</v>
      </c>
      <c r="Y65" s="77">
        <v>115161.170747154</v>
      </c>
      <c r="Z65" s="76"/>
      <c r="AA65" s="76"/>
      <c r="AB65" s="76"/>
      <c r="AC65" s="76"/>
      <c r="AD65" s="76"/>
    </row>
    <row r="66" spans="1:30" ht="14.25">
      <c r="A66" s="31"/>
      <c r="B66" s="32" t="s">
        <v>35</v>
      </c>
      <c r="C66" s="77">
        <v>53708.4075305125</v>
      </c>
      <c r="D66" s="77">
        <v>40011.2912297233</v>
      </c>
      <c r="E66" s="77">
        <v>131048.339417612</v>
      </c>
      <c r="F66" s="77">
        <v>24227.0377202155</v>
      </c>
      <c r="G66" s="77">
        <v>57271.0495228747</v>
      </c>
      <c r="H66" s="77">
        <v>252557.717890426</v>
      </c>
      <c r="I66" s="77">
        <v>118835.753977067</v>
      </c>
      <c r="J66" s="77">
        <v>40616.3274025139</v>
      </c>
      <c r="K66" s="77">
        <v>33357.0780117541</v>
      </c>
      <c r="L66" s="77">
        <v>58892.5293984534</v>
      </c>
      <c r="M66" s="77">
        <v>77605.6095090734</v>
      </c>
      <c r="N66" s="77">
        <v>148178.519128855</v>
      </c>
      <c r="O66" s="77">
        <v>145659.448738922</v>
      </c>
      <c r="P66" s="77">
        <v>623145.26616664</v>
      </c>
      <c r="Q66" s="77">
        <v>929411.391587578</v>
      </c>
      <c r="R66" s="77">
        <v>160413.967843326</v>
      </c>
      <c r="S66" s="77">
        <v>1089825.3594309</v>
      </c>
      <c r="T66" s="77">
        <v>650276.56889366</v>
      </c>
      <c r="U66" s="77">
        <v>198667.549088737</v>
      </c>
      <c r="V66" s="77">
        <v>222203.588453492</v>
      </c>
      <c r="W66" s="77">
        <v>24627.1555108088</v>
      </c>
      <c r="X66" s="77">
        <v>123768.382748857</v>
      </c>
      <c r="Y66" s="77">
        <v>129717.885264651</v>
      </c>
      <c r="Z66" s="76"/>
      <c r="AA66" s="76"/>
      <c r="AB66" s="76"/>
      <c r="AC66" s="76"/>
      <c r="AD66" s="76"/>
    </row>
    <row r="67" spans="1:30" ht="14.25">
      <c r="A67" s="31"/>
      <c r="B67" s="32" t="s">
        <v>36</v>
      </c>
      <c r="C67" s="77">
        <v>48820.5940370128</v>
      </c>
      <c r="D67" s="77">
        <v>42139.6834687282</v>
      </c>
      <c r="E67" s="77">
        <v>134646.882488156</v>
      </c>
      <c r="F67" s="77">
        <v>25330.9031191427</v>
      </c>
      <c r="G67" s="77">
        <v>61026.3005215188</v>
      </c>
      <c r="H67" s="77">
        <v>263143.769597546</v>
      </c>
      <c r="I67" s="77">
        <v>122612.567570836</v>
      </c>
      <c r="J67" s="77">
        <v>42389.4581220427</v>
      </c>
      <c r="K67" s="77">
        <v>34628.7187088218</v>
      </c>
      <c r="L67" s="77">
        <v>58667.5458067333</v>
      </c>
      <c r="M67" s="77">
        <v>79704.5785019299</v>
      </c>
      <c r="N67" s="77">
        <v>152540.922805809</v>
      </c>
      <c r="O67" s="77">
        <v>143696.782450066</v>
      </c>
      <c r="P67" s="77">
        <v>634240.573966239</v>
      </c>
      <c r="Q67" s="77">
        <v>946204.937600798</v>
      </c>
      <c r="R67" s="77">
        <v>166521.79047502</v>
      </c>
      <c r="S67" s="77">
        <v>1112726.72807582</v>
      </c>
      <c r="T67" s="77">
        <v>668368.821738514</v>
      </c>
      <c r="U67" s="77">
        <v>199001.09596294</v>
      </c>
      <c r="V67" s="77">
        <v>237371.50635159</v>
      </c>
      <c r="W67" s="77">
        <v>12501.3373809525</v>
      </c>
      <c r="X67" s="77">
        <v>135794.083890944</v>
      </c>
      <c r="Y67" s="77">
        <v>140310.117249124</v>
      </c>
      <c r="Z67" s="76"/>
      <c r="AA67" s="76"/>
      <c r="AB67" s="76"/>
      <c r="AC67" s="76"/>
      <c r="AD67" s="76"/>
    </row>
    <row r="68" spans="1:30" ht="15" thickBot="1">
      <c r="A68" s="34"/>
      <c r="B68" s="35" t="s">
        <v>37</v>
      </c>
      <c r="C68" s="75">
        <v>34540.0122168214</v>
      </c>
      <c r="D68" s="75">
        <v>47204.1576446567</v>
      </c>
      <c r="E68" s="75">
        <v>128300.838344891</v>
      </c>
      <c r="F68" s="75">
        <v>26156.4495774503</v>
      </c>
      <c r="G68" s="75">
        <v>62125.0699413981</v>
      </c>
      <c r="H68" s="75">
        <v>263786.515508396</v>
      </c>
      <c r="I68" s="75">
        <v>126153.700026872</v>
      </c>
      <c r="J68" s="75">
        <v>44231.2176977762</v>
      </c>
      <c r="K68" s="75">
        <v>38412.3541915634</v>
      </c>
      <c r="L68" s="75">
        <v>58467.8209141399</v>
      </c>
      <c r="M68" s="75">
        <v>82732.0519618816</v>
      </c>
      <c r="N68" s="75">
        <v>157131.339389143</v>
      </c>
      <c r="O68" s="75">
        <v>176142.103707306</v>
      </c>
      <c r="P68" s="75">
        <v>683270.587888683</v>
      </c>
      <c r="Q68" s="75">
        <v>981597.1156139</v>
      </c>
      <c r="R68" s="75">
        <v>173732.023376947</v>
      </c>
      <c r="S68" s="75">
        <v>1155329.13899085</v>
      </c>
      <c r="T68" s="75">
        <v>692968.388128811</v>
      </c>
      <c r="U68" s="75">
        <v>242115.279265986</v>
      </c>
      <c r="V68" s="75">
        <v>232014.763024186</v>
      </c>
      <c r="W68" s="75">
        <v>-1133.26983528116</v>
      </c>
      <c r="X68" s="75">
        <v>139647.805146216</v>
      </c>
      <c r="Y68" s="75">
        <v>150283.826739071</v>
      </c>
      <c r="Z68" s="76"/>
      <c r="AA68" s="76"/>
      <c r="AB68" s="76"/>
      <c r="AC68" s="76"/>
      <c r="AD68" s="76"/>
    </row>
    <row r="69" spans="1:30" ht="14.25">
      <c r="A69" s="16">
        <v>2012</v>
      </c>
      <c r="B69" s="29" t="s">
        <v>34</v>
      </c>
      <c r="C69" s="77">
        <v>56601.9500753238</v>
      </c>
      <c r="D69" s="77">
        <v>40443.9965427506</v>
      </c>
      <c r="E69" s="77">
        <v>112102.348917904</v>
      </c>
      <c r="F69" s="77">
        <v>26186.1021178304</v>
      </c>
      <c r="G69" s="77">
        <v>61304.9301363095</v>
      </c>
      <c r="H69" s="77">
        <v>240037.377714794</v>
      </c>
      <c r="I69" s="77">
        <v>116352.902734314</v>
      </c>
      <c r="J69" s="77">
        <v>42119.2689841948</v>
      </c>
      <c r="K69" s="77">
        <v>34452.4119535604</v>
      </c>
      <c r="L69" s="77">
        <v>69807.871833103</v>
      </c>
      <c r="M69" s="77">
        <v>87147.5108508849</v>
      </c>
      <c r="N69" s="77">
        <v>152534.634407534</v>
      </c>
      <c r="O69" s="77">
        <v>144989.360832076</v>
      </c>
      <c r="P69" s="77">
        <v>647403.961595667</v>
      </c>
      <c r="Q69" s="77">
        <v>944043.289385785</v>
      </c>
      <c r="R69" s="77">
        <v>167098.043267937</v>
      </c>
      <c r="S69" s="77">
        <v>1111141.33265372</v>
      </c>
      <c r="T69" s="77">
        <v>687889.545687287</v>
      </c>
      <c r="U69" s="77">
        <v>198324.770974271</v>
      </c>
      <c r="V69" s="77">
        <v>225406.260480116</v>
      </c>
      <c r="W69" s="77">
        <v>17150.8281851177</v>
      </c>
      <c r="X69" s="77">
        <v>117444.530351672</v>
      </c>
      <c r="Y69" s="77">
        <v>135074.603024742</v>
      </c>
      <c r="Z69" s="76"/>
      <c r="AA69" s="76"/>
      <c r="AB69" s="76"/>
      <c r="AC69" s="76"/>
      <c r="AD69" s="76"/>
    </row>
    <row r="70" spans="1:30" ht="14.25">
      <c r="A70" s="31"/>
      <c r="B70" s="32" t="s">
        <v>35</v>
      </c>
      <c r="C70" s="77">
        <v>58403.0401351131</v>
      </c>
      <c r="D70" s="77">
        <v>46039.5800519604</v>
      </c>
      <c r="E70" s="77">
        <v>115856.939208336</v>
      </c>
      <c r="F70" s="77">
        <v>25324.1480844432</v>
      </c>
      <c r="G70" s="77">
        <v>63852.4725054794</v>
      </c>
      <c r="H70" s="77">
        <v>251073.139850219</v>
      </c>
      <c r="I70" s="77">
        <v>123274.419560516</v>
      </c>
      <c r="J70" s="77">
        <v>43842.4424358274</v>
      </c>
      <c r="K70" s="77">
        <v>35255.7550166846</v>
      </c>
      <c r="L70" s="77">
        <v>63020.3236619196</v>
      </c>
      <c r="M70" s="77">
        <v>89622.1509054315</v>
      </c>
      <c r="N70" s="77">
        <v>162054.791039791</v>
      </c>
      <c r="O70" s="77">
        <v>159690.922400095</v>
      </c>
      <c r="P70" s="77">
        <v>676760.805020265</v>
      </c>
      <c r="Q70" s="77">
        <v>986236.985005597</v>
      </c>
      <c r="R70" s="77">
        <v>174445.072413754</v>
      </c>
      <c r="S70" s="77">
        <v>1160682.05741935</v>
      </c>
      <c r="T70" s="77">
        <v>706971.713104168</v>
      </c>
      <c r="U70" s="77">
        <v>220362.786586713</v>
      </c>
      <c r="V70" s="77">
        <v>233705.831431179</v>
      </c>
      <c r="W70" s="77">
        <v>13761.4347029917</v>
      </c>
      <c r="X70" s="77">
        <v>144359.376523114</v>
      </c>
      <c r="Y70" s="77">
        <v>158479.084928815</v>
      </c>
      <c r="Z70" s="76"/>
      <c r="AA70" s="76"/>
      <c r="AB70" s="76"/>
      <c r="AC70" s="76"/>
      <c r="AD70" s="76"/>
    </row>
    <row r="71" spans="1:30" ht="14.25">
      <c r="A71" s="31"/>
      <c r="B71" s="32" t="s">
        <v>36</v>
      </c>
      <c r="C71" s="77">
        <v>54442.1598646917</v>
      </c>
      <c r="D71" s="77">
        <v>45225.4938055004</v>
      </c>
      <c r="E71" s="77">
        <v>123523.149653078</v>
      </c>
      <c r="F71" s="77">
        <v>26266.7514779032</v>
      </c>
      <c r="G71" s="77">
        <v>69280.6213022695</v>
      </c>
      <c r="H71" s="77">
        <v>264296.016238751</v>
      </c>
      <c r="I71" s="77">
        <v>131183.416172308</v>
      </c>
      <c r="J71" s="77">
        <v>48414.964898633</v>
      </c>
      <c r="K71" s="77">
        <v>37315.8898259848</v>
      </c>
      <c r="L71" s="77">
        <v>63345.1197530473</v>
      </c>
      <c r="M71" s="77">
        <v>92438.9331178493</v>
      </c>
      <c r="N71" s="77">
        <v>167472.118979313</v>
      </c>
      <c r="O71" s="77">
        <v>155075.234939967</v>
      </c>
      <c r="P71" s="77">
        <v>695245.677687102</v>
      </c>
      <c r="Q71" s="77">
        <v>1013983.85379054</v>
      </c>
      <c r="R71" s="77">
        <v>187801.444940461</v>
      </c>
      <c r="S71" s="77">
        <v>1201785.29873101</v>
      </c>
      <c r="T71" s="77">
        <v>739182.803452803</v>
      </c>
      <c r="U71" s="77">
        <v>220142.047496247</v>
      </c>
      <c r="V71" s="77">
        <v>246761.708304226</v>
      </c>
      <c r="W71" s="77">
        <v>4906.81744308048</v>
      </c>
      <c r="X71" s="77">
        <v>150996.27217106</v>
      </c>
      <c r="Y71" s="77">
        <v>160204.350136411</v>
      </c>
      <c r="Z71" s="76"/>
      <c r="AA71" s="76"/>
      <c r="AB71" s="76"/>
      <c r="AC71" s="76"/>
      <c r="AD71" s="76"/>
    </row>
    <row r="72" spans="1:30" ht="15" thickBot="1">
      <c r="A72" s="34"/>
      <c r="B72" s="35" t="s">
        <v>37</v>
      </c>
      <c r="C72" s="75">
        <v>40968.8294248714</v>
      </c>
      <c r="D72" s="75">
        <v>44424.9295997886</v>
      </c>
      <c r="E72" s="75">
        <v>120224.562220683</v>
      </c>
      <c r="F72" s="75">
        <v>24854.9983198232</v>
      </c>
      <c r="G72" s="75">
        <v>68056.9760559416</v>
      </c>
      <c r="H72" s="75">
        <v>257561.466196236</v>
      </c>
      <c r="I72" s="75">
        <v>133818.261532862</v>
      </c>
      <c r="J72" s="75">
        <v>49387.3236813448</v>
      </c>
      <c r="K72" s="75">
        <v>41989.9432037702</v>
      </c>
      <c r="L72" s="75">
        <v>60450.68475193</v>
      </c>
      <c r="M72" s="75">
        <v>94565.4051258343</v>
      </c>
      <c r="N72" s="75">
        <v>180173.455573362</v>
      </c>
      <c r="O72" s="75">
        <v>191253.481827863</v>
      </c>
      <c r="P72" s="75">
        <v>751638.555696965</v>
      </c>
      <c r="Q72" s="75">
        <v>1050168.85131807</v>
      </c>
      <c r="R72" s="75">
        <v>189318.439377848</v>
      </c>
      <c r="S72" s="75">
        <v>1239487.29069592</v>
      </c>
      <c r="T72" s="75">
        <v>774366.155755742</v>
      </c>
      <c r="U72" s="75">
        <v>270783.394942769</v>
      </c>
      <c r="V72" s="75">
        <v>246650.199784478</v>
      </c>
      <c r="W72" s="75">
        <v>-29539.3188311897</v>
      </c>
      <c r="X72" s="75">
        <v>150772.820954154</v>
      </c>
      <c r="Y72" s="75">
        <v>173545.961910032</v>
      </c>
      <c r="Z72" s="76"/>
      <c r="AA72" s="76"/>
      <c r="AB72" s="76"/>
      <c r="AC72" s="76"/>
      <c r="AD72" s="76"/>
    </row>
    <row r="73" spans="1:30" ht="14.25">
      <c r="A73" s="16">
        <v>2013</v>
      </c>
      <c r="B73" s="29" t="s">
        <v>34</v>
      </c>
      <c r="C73" s="77">
        <v>72386.6433758985</v>
      </c>
      <c r="D73" s="77">
        <v>41072.2364733765</v>
      </c>
      <c r="E73" s="77">
        <v>116442.449392317</v>
      </c>
      <c r="F73" s="77">
        <v>21366.6837517012</v>
      </c>
      <c r="G73" s="77">
        <v>66329.2325789021</v>
      </c>
      <c r="H73" s="77">
        <v>245210.602196297</v>
      </c>
      <c r="I73" s="77">
        <v>127053.069669555</v>
      </c>
      <c r="J73" s="77">
        <v>46099.2598083719</v>
      </c>
      <c r="K73" s="77">
        <v>37785.7772410653</v>
      </c>
      <c r="L73" s="77">
        <v>67345.0309948228</v>
      </c>
      <c r="M73" s="77">
        <v>101184.337502063</v>
      </c>
      <c r="N73" s="77">
        <v>165947.136530735</v>
      </c>
      <c r="O73" s="77">
        <v>161042.280887556</v>
      </c>
      <c r="P73" s="77">
        <v>706456.892634169</v>
      </c>
      <c r="Q73" s="77">
        <v>1024054.13820636</v>
      </c>
      <c r="R73" s="77">
        <v>178661.886553559</v>
      </c>
      <c r="S73" s="77">
        <v>1202716.02475992</v>
      </c>
      <c r="T73" s="77">
        <v>758332.981566313</v>
      </c>
      <c r="U73" s="77">
        <v>217083.664888804</v>
      </c>
      <c r="V73" s="77">
        <v>243744.326496179</v>
      </c>
      <c r="W73" s="77">
        <v>22322.9772130322</v>
      </c>
      <c r="X73" s="77">
        <v>123910.288349683</v>
      </c>
      <c r="Y73" s="77">
        <v>162678.213754087</v>
      </c>
      <c r="Z73" s="76"/>
      <c r="AA73" s="76"/>
      <c r="AB73" s="76"/>
      <c r="AC73" s="76"/>
      <c r="AD73" s="76"/>
    </row>
    <row r="74" spans="1:30" ht="14.25">
      <c r="A74" s="31"/>
      <c r="B74" s="32" t="s">
        <v>35</v>
      </c>
      <c r="C74" s="77">
        <v>67155.9613520993</v>
      </c>
      <c r="D74" s="77">
        <v>44631.8354697961</v>
      </c>
      <c r="E74" s="77">
        <v>129823.073010945</v>
      </c>
      <c r="F74" s="77">
        <v>20719.469668528</v>
      </c>
      <c r="G74" s="77">
        <v>71241.8584050774</v>
      </c>
      <c r="H74" s="77">
        <v>266416.236554346</v>
      </c>
      <c r="I74" s="77">
        <v>137788.909212519</v>
      </c>
      <c r="J74" s="77">
        <v>50398.8950002968</v>
      </c>
      <c r="K74" s="77">
        <v>40653.57959367</v>
      </c>
      <c r="L74" s="77">
        <v>66264.8276411227</v>
      </c>
      <c r="M74" s="77">
        <v>104384.269489436</v>
      </c>
      <c r="N74" s="77">
        <v>180480.352187562</v>
      </c>
      <c r="O74" s="77">
        <v>178982.298895744</v>
      </c>
      <c r="P74" s="77">
        <v>758953.132020351</v>
      </c>
      <c r="Q74" s="77">
        <v>1092525.3299268</v>
      </c>
      <c r="R74" s="77">
        <v>190728.498496968</v>
      </c>
      <c r="S74" s="77">
        <v>1283253.82842376</v>
      </c>
      <c r="T74" s="77">
        <v>785532.670347739</v>
      </c>
      <c r="U74" s="77">
        <v>248106.894806462</v>
      </c>
      <c r="V74" s="77">
        <v>265509.477342894</v>
      </c>
      <c r="W74" s="77">
        <v>8860.6465096155</v>
      </c>
      <c r="X74" s="77">
        <v>154681.35506834</v>
      </c>
      <c r="Y74" s="77">
        <v>179437.215651287</v>
      </c>
      <c r="Z74" s="76"/>
      <c r="AA74" s="76"/>
      <c r="AB74" s="76"/>
      <c r="AC74" s="76"/>
      <c r="AD74" s="76"/>
    </row>
    <row r="75" spans="1:30" ht="14.25">
      <c r="A75" s="31"/>
      <c r="B75" s="32" t="s">
        <v>36</v>
      </c>
      <c r="C75" s="77">
        <v>60203.1936354134</v>
      </c>
      <c r="D75" s="77">
        <v>50355.7051095616</v>
      </c>
      <c r="E75" s="77">
        <v>135071.945244202</v>
      </c>
      <c r="F75" s="77">
        <v>25090.1927736008</v>
      </c>
      <c r="G75" s="77">
        <v>74586.0163409958</v>
      </c>
      <c r="H75" s="77">
        <v>285103.85946836</v>
      </c>
      <c r="I75" s="77">
        <v>144342.988406837</v>
      </c>
      <c r="J75" s="77">
        <v>53072.1968546258</v>
      </c>
      <c r="K75" s="77">
        <v>41185.3966192875</v>
      </c>
      <c r="L75" s="77">
        <v>70676.9623085454</v>
      </c>
      <c r="M75" s="77">
        <v>107397.717577957</v>
      </c>
      <c r="N75" s="77">
        <v>186166.383088817</v>
      </c>
      <c r="O75" s="77">
        <v>171083.341941218</v>
      </c>
      <c r="P75" s="77">
        <v>773924.986797288</v>
      </c>
      <c r="Q75" s="77">
        <v>1119232.03990106</v>
      </c>
      <c r="R75" s="77">
        <v>188636.324807666</v>
      </c>
      <c r="S75" s="77">
        <v>1307868.36470873</v>
      </c>
      <c r="T75" s="77">
        <v>810335.036830636</v>
      </c>
      <c r="U75" s="77">
        <v>244309.416975906</v>
      </c>
      <c r="V75" s="77">
        <v>276746.019601113</v>
      </c>
      <c r="W75" s="77">
        <v>7768.18723609557</v>
      </c>
      <c r="X75" s="77">
        <v>168208.481437536</v>
      </c>
      <c r="Y75" s="77">
        <v>199498.77737256</v>
      </c>
      <c r="Z75" s="76"/>
      <c r="AA75" s="76"/>
      <c r="AB75" s="76"/>
      <c r="AC75" s="76"/>
      <c r="AD75" s="76"/>
    </row>
    <row r="76" spans="1:30" ht="15" thickBot="1">
      <c r="A76" s="34"/>
      <c r="B76" s="35" t="s">
        <v>37</v>
      </c>
      <c r="C76" s="75">
        <v>47216.2016365888</v>
      </c>
      <c r="D76" s="75">
        <v>51765.2229472658</v>
      </c>
      <c r="E76" s="75">
        <v>124733.532352536</v>
      </c>
      <c r="F76" s="75">
        <v>25012.65380617</v>
      </c>
      <c r="G76" s="75">
        <v>71342.8926750247</v>
      </c>
      <c r="H76" s="75">
        <v>272854.301780997</v>
      </c>
      <c r="I76" s="75">
        <v>147874.032711089</v>
      </c>
      <c r="J76" s="75">
        <v>52776.6483367055</v>
      </c>
      <c r="K76" s="75">
        <v>45896.2465459773</v>
      </c>
      <c r="L76" s="75">
        <v>66321.1790555091</v>
      </c>
      <c r="M76" s="75">
        <v>111309.675430544</v>
      </c>
      <c r="N76" s="75">
        <v>194947.128192885</v>
      </c>
      <c r="O76" s="75">
        <v>212082.078275481</v>
      </c>
      <c r="P76" s="75">
        <v>831206.988548191</v>
      </c>
      <c r="Q76" s="75">
        <v>1151277.49196578</v>
      </c>
      <c r="R76" s="75">
        <v>212453.290141807</v>
      </c>
      <c r="S76" s="75">
        <v>1363730.78210758</v>
      </c>
      <c r="T76" s="75">
        <v>846536.311255312</v>
      </c>
      <c r="U76" s="75">
        <v>300854.023328828</v>
      </c>
      <c r="V76" s="75">
        <v>273028.176559814</v>
      </c>
      <c r="W76" s="75">
        <v>-30990.8109587433</v>
      </c>
      <c r="X76" s="75">
        <v>173119.87514444</v>
      </c>
      <c r="Y76" s="75">
        <v>198816.793222066</v>
      </c>
      <c r="Z76" s="76"/>
      <c r="AA76" s="76"/>
      <c r="AB76" s="76"/>
      <c r="AC76" s="76"/>
      <c r="AD76" s="76"/>
    </row>
    <row r="77" spans="1:30" ht="14.25">
      <c r="A77" s="16">
        <v>2014</v>
      </c>
      <c r="B77" s="29" t="s">
        <v>34</v>
      </c>
      <c r="C77" s="77">
        <f>('[1]Tabela VA atividades'!D7)/1000</f>
        <v>76289.87527005924</v>
      </c>
      <c r="D77" s="77">
        <f>('[1]Tabela VA atividades'!F7)/1000</f>
        <v>49865.721897129624</v>
      </c>
      <c r="E77" s="77">
        <f>('[1]Tabela VA atividades'!H7)/1000</f>
        <v>116472.85023715145</v>
      </c>
      <c r="F77" s="77">
        <f>('[1]Tabela VA atividades'!J7)/1000</f>
        <v>24157.794234487646</v>
      </c>
      <c r="G77" s="77">
        <f>('[1]Tabela VA atividades'!L7)/1000</f>
        <v>73132.5478602739</v>
      </c>
      <c r="H77" s="77">
        <f>'[1]Tabela VA agregada 3 atividades'!F7/1000</f>
        <v>263628.9142290426</v>
      </c>
      <c r="I77" s="77">
        <f>('[1]Tabela VA atividades'!N7)/1000</f>
        <v>138874.49770243352</v>
      </c>
      <c r="J77" s="77">
        <f>('[1]Tabela VA atividades'!P7)/1000</f>
        <v>49845.09741127355</v>
      </c>
      <c r="K77" s="77">
        <f>('[1]Tabela VA atividades'!R7)/1000</f>
        <v>41937.29761655959</v>
      </c>
      <c r="L77" s="77">
        <f>('[1]Tabela VA atividades'!T7)/1000</f>
        <v>78358.85682283735</v>
      </c>
      <c r="M77" s="77">
        <f>('[1]Tabela VA atividades'!V7)/1000</f>
        <v>116509.01681348927</v>
      </c>
      <c r="N77" s="77">
        <f>('[1]Tabela VA atividades'!X7)/1000</f>
        <v>182778.4310069365</v>
      </c>
      <c r="O77" s="77">
        <f>('[1]Tabela VA atividades'!Z7)/1000</f>
        <v>178569.338728158</v>
      </c>
      <c r="P77" s="77">
        <f>'[1]Tabela VA agregada 3 atividades'!H7/1000</f>
        <v>786872.5361016878</v>
      </c>
      <c r="Q77" s="77">
        <f>'[1]Tabela VA agregada 3 atividades'!J7/1000</f>
        <v>1126791.3256007899</v>
      </c>
      <c r="R77" s="77">
        <f>'[1]Tabela VA agregada 3 atividades'!L7/1000</f>
        <v>195513.565</v>
      </c>
      <c r="S77" s="77">
        <f>'[1]Tabela VA agregada 3 atividades'!N7/1000</f>
        <v>1322304.8906007898</v>
      </c>
      <c r="T77" s="77">
        <f>'[1]Tabela VA agregada 3 atividades'!P7/1000</f>
        <v>829556.7912736253</v>
      </c>
      <c r="U77" s="77">
        <f>'[1]Tabela VA agregada 3 atividades'!R7/1000</f>
        <v>244401.368</v>
      </c>
      <c r="V77" s="77">
        <f>'[1]Tabela VA atividades'!AF7/1000</f>
        <v>268997.2074429221</v>
      </c>
      <c r="W77" s="77">
        <f>'[1]Tabela VA atividades'!AH7/1000</f>
        <v>25728.898884242295</v>
      </c>
      <c r="X77" s="77">
        <f>'[1]Tabela VA atividades'!AJ7/1000</f>
        <v>144062.107</v>
      </c>
      <c r="Y77" s="77">
        <f>'[1]Tabela VA atividades'!AL7/1000</f>
        <v>190441.482</v>
      </c>
      <c r="Z77" s="76"/>
      <c r="AA77" s="76"/>
      <c r="AB77" s="76"/>
      <c r="AC77" s="76"/>
      <c r="AD77" s="76"/>
    </row>
    <row r="78" spans="1:30" ht="14.25">
      <c r="A78" s="31"/>
      <c r="B78" s="32" t="s">
        <v>35</v>
      </c>
      <c r="C78" s="77">
        <f>('[1]Tabela VA atividades'!D8)/1000</f>
        <v>75226.71053132802</v>
      </c>
      <c r="D78" s="77">
        <f>('[1]Tabela VA atividades'!F8)/1000</f>
        <v>45998.82447928166</v>
      </c>
      <c r="E78" s="77">
        <f>('[1]Tabela VA atividades'!H8)/1000</f>
        <v>123667.88659811782</v>
      </c>
      <c r="F78" s="77">
        <f>('[1]Tabela VA atividades'!J8)/1000</f>
        <v>20809.07223022449</v>
      </c>
      <c r="G78" s="77">
        <f>('[1]Tabela VA atividades'!L8)/1000</f>
        <v>74807.94102865605</v>
      </c>
      <c r="H78" s="77">
        <f>'[1]Tabela VA agregada 3 atividades'!F8/1000</f>
        <v>265283.72433628</v>
      </c>
      <c r="I78" s="77">
        <f>('[1]Tabela VA atividades'!N8)/1000</f>
        <v>139063.14678319992</v>
      </c>
      <c r="J78" s="77">
        <f>('[1]Tabela VA atividades'!P8)/1000</f>
        <v>52484.571957667</v>
      </c>
      <c r="K78" s="77">
        <f>('[1]Tabela VA atividades'!R8)/1000</f>
        <v>42983.08312335618</v>
      </c>
      <c r="L78" s="77">
        <f>('[1]Tabela VA atividades'!T8)/1000</f>
        <v>76525.4544270011</v>
      </c>
      <c r="M78" s="77">
        <f>('[1]Tabela VA atividades'!V8)/1000</f>
        <v>118766.19207898343</v>
      </c>
      <c r="N78" s="77">
        <f>('[1]Tabela VA atividades'!X8)/1000</f>
        <v>197136.05807602996</v>
      </c>
      <c r="O78" s="77">
        <f>('[1]Tabela VA atividades'!Z8)/1000</f>
        <v>192590.48750424577</v>
      </c>
      <c r="P78" s="77">
        <f>'[1]Tabela VA agregada 3 atividades'!H8/1000</f>
        <v>819548.9939504833</v>
      </c>
      <c r="Q78" s="77">
        <f>'[1]Tabela VA agregada 3 atividades'!J8/1000</f>
        <v>1160059.4288180913</v>
      </c>
      <c r="R78" s="77">
        <f>'[1]Tabela VA agregada 3 atividades'!L8/1000</f>
        <v>195312.429</v>
      </c>
      <c r="S78" s="77">
        <f>'[1]Tabela VA agregada 3 atividades'!N8/1000</f>
        <v>1355371.8578180913</v>
      </c>
      <c r="T78" s="77">
        <f>'[1]Tabela VA agregada 3 atividades'!P8/1000</f>
        <v>840674.2100605933</v>
      </c>
      <c r="U78" s="77">
        <f>'[1]Tabela VA agregada 3 atividades'!R8/1000</f>
        <v>271488.774</v>
      </c>
      <c r="V78" s="77">
        <f>'[1]Tabela VA atividades'!AF8/1000</f>
        <v>264452.2377022876</v>
      </c>
      <c r="W78" s="77">
        <f>'[1]Tabela VA atividades'!AH8/1000</f>
        <v>6456.313055210411</v>
      </c>
      <c r="X78" s="77">
        <f>'[1]Tabela VA atividades'!AJ8/1000</f>
        <v>161811.467</v>
      </c>
      <c r="Y78" s="77">
        <f>'[1]Tabela VA atividades'!AL8/1000</f>
        <v>189511.144</v>
      </c>
      <c r="Z78" s="76"/>
      <c r="AA78" s="76"/>
      <c r="AB78" s="76"/>
      <c r="AC78" s="76"/>
      <c r="AD78" s="76"/>
    </row>
    <row r="79" spans="1:30" ht="14.25">
      <c r="A79" s="31"/>
      <c r="B79" s="32" t="s">
        <v>36</v>
      </c>
      <c r="C79" s="77">
        <f>('[1]Tabela VA atividades'!D9)/1000</f>
        <v>62810.4235584247</v>
      </c>
      <c r="D79" s="77">
        <f>('[1]Tabela VA atividades'!F9)/1000</f>
        <v>47118.99169000356</v>
      </c>
      <c r="E79" s="77">
        <f>('[1]Tabela VA atividades'!H9)/1000</f>
        <v>142979.89527005874</v>
      </c>
      <c r="F79" s="77">
        <f>('[1]Tabela VA atividades'!J9)/1000</f>
        <v>26098.64422693626</v>
      </c>
      <c r="G79" s="77">
        <f>('[1]Tabela VA atividades'!L9)/1000</f>
        <v>80035.29958953307</v>
      </c>
      <c r="H79" s="77">
        <f>'[1]Tabela VA agregada 3 atividades'!F9/1000</f>
        <v>296232.83077653166</v>
      </c>
      <c r="I79" s="77">
        <f>('[1]Tabela VA atividades'!N9)/1000</f>
        <v>144687.8667592312</v>
      </c>
      <c r="J79" s="77">
        <f>('[1]Tabela VA atividades'!P9)/1000</f>
        <v>55843.70863731144</v>
      </c>
      <c r="K79" s="77">
        <f>('[1]Tabela VA atividades'!R9)/1000</f>
        <v>43887.44842207511</v>
      </c>
      <c r="L79" s="77">
        <f>('[1]Tabela VA atividades'!T9)/1000</f>
        <v>79132.90868764327</v>
      </c>
      <c r="M79" s="77">
        <f>('[1]Tabela VA atividades'!V9)/1000</f>
        <v>122232.19560502094</v>
      </c>
      <c r="N79" s="77">
        <f>('[1]Tabela VA atividades'!X9)/1000</f>
        <v>206755.7397170681</v>
      </c>
      <c r="O79" s="77">
        <f>('[1]Tabela VA atividades'!Z9)/1000</f>
        <v>191453.32319028006</v>
      </c>
      <c r="P79" s="77">
        <f>'[1]Tabela VA agregada 3 atividades'!H9/1000</f>
        <v>843993.1910186302</v>
      </c>
      <c r="Q79" s="77">
        <f>'[1]Tabela VA agregada 3 atividades'!J9/1000</f>
        <v>1203036.4453535865</v>
      </c>
      <c r="R79" s="77">
        <f>'[1]Tabela VA agregada 3 atividades'!L9/1000</f>
        <v>194476.66</v>
      </c>
      <c r="S79" s="77">
        <f>'[1]Tabela VA agregada 3 atividades'!N9/1000</f>
        <v>1397513.1053535864</v>
      </c>
      <c r="T79" s="77">
        <f>'[1]Tabela VA agregada 3 atividades'!P9/1000</f>
        <v>865507.1640400009</v>
      </c>
      <c r="U79" s="77">
        <f>'[1]Tabela VA agregada 3 atividades'!R9/1000</f>
        <v>274121.879</v>
      </c>
      <c r="V79" s="77">
        <f>'[1]Tabela VA atividades'!AF9/1000</f>
        <v>279672.7779614987</v>
      </c>
      <c r="W79" s="77">
        <f>'[1]Tabela VA atividades'!AH9/1000</f>
        <v>10347.670352086783</v>
      </c>
      <c r="X79" s="77">
        <f>'[1]Tabela VA atividades'!AJ9/1000</f>
        <v>171619.712</v>
      </c>
      <c r="Y79" s="77">
        <f>'[1]Tabela VA atividades'!AL9/1000</f>
        <v>203756.098</v>
      </c>
      <c r="Z79" s="76"/>
      <c r="AA79" s="76"/>
      <c r="AB79" s="76"/>
      <c r="AC79" s="76"/>
      <c r="AD79" s="76"/>
    </row>
    <row r="80" spans="1:30" ht="15" thickBot="1">
      <c r="A80" s="34"/>
      <c r="B80" s="35" t="s">
        <v>37</v>
      </c>
      <c r="C80" s="75">
        <f>('[1]Tabela VA atividades'!D10)/1000</f>
        <v>48018.870689981966</v>
      </c>
      <c r="D80" s="75">
        <f>('[1]Tabela VA atividades'!F10)/1000</f>
        <v>45125.25953972255</v>
      </c>
      <c r="E80" s="75">
        <f>('[1]Tabela VA atividades'!H10)/1000</f>
        <v>131799.55048464154</v>
      </c>
      <c r="F80" s="75">
        <f>('[1]Tabela VA atividades'!J10)/1000</f>
        <v>23951.663074255666</v>
      </c>
      <c r="G80" s="75">
        <f>('[1]Tabela VA atividades'!L10)/1000</f>
        <v>78699.07618619858</v>
      </c>
      <c r="H80" s="75">
        <f>'[1]Tabela VA agregada 3 atividades'!F10/1000</f>
        <v>279575.54928481835</v>
      </c>
      <c r="I80" s="75">
        <f>('[1]Tabela VA atividades'!N10)/1000</f>
        <v>147955.7411048283</v>
      </c>
      <c r="J80" s="75">
        <f>('[1]Tabela VA atividades'!P10)/1000</f>
        <v>54551.163168928695</v>
      </c>
      <c r="K80" s="75">
        <f>('[1]Tabela VA atividades'!R10)/1000</f>
        <v>46981.29427720003</v>
      </c>
      <c r="L80" s="75">
        <f>('[1]Tabela VA atividades'!T10)/1000</f>
        <v>81480.76664283317</v>
      </c>
      <c r="M80" s="75">
        <f>('[1]Tabela VA atividades'!V10)/1000</f>
        <v>125236.86373511139</v>
      </c>
      <c r="N80" s="75">
        <f>('[1]Tabela VA atividades'!X10)/1000</f>
        <v>214864.56698674857</v>
      </c>
      <c r="O80" s="75">
        <f>('[1]Tabela VA atividades'!Z10)/1000</f>
        <v>230352.13238644038</v>
      </c>
      <c r="P80" s="75">
        <f>'[1]Tabela VA agregada 3 atividades'!H10/1000</f>
        <v>901422.5283020905</v>
      </c>
      <c r="Q80" s="75">
        <f>'[1]Tabela VA agregada 3 atividades'!J10/1000</f>
        <v>1229016.9482768907</v>
      </c>
      <c r="R80" s="75">
        <f>'[1]Tabela VA agregada 3 atividades'!L10/1000</f>
        <v>217049.272</v>
      </c>
      <c r="S80" s="75">
        <f>'[1]Tabela VA agregada 3 atividades'!N10/1000</f>
        <v>1446066.2202768908</v>
      </c>
      <c r="T80" s="75">
        <f>'[1]Tabela VA agregada 3 atividades'!P10/1000</f>
        <v>914068.7239820814</v>
      </c>
      <c r="U80" s="75">
        <f>'[1]Tabela VA agregada 3 atividades'!R10/1000</f>
        <v>324889.118</v>
      </c>
      <c r="V80" s="75">
        <f>'[1]Tabela VA atividades'!AF10/1000</f>
        <v>276993.3280740486</v>
      </c>
      <c r="W80" s="75">
        <f>'[1]Tabela VA atividades'!AH10/1000</f>
        <v>-23883.1857792393</v>
      </c>
      <c r="X80" s="75">
        <f>'[1]Tabela VA atividades'!AJ10/1000</f>
        <v>158416.902</v>
      </c>
      <c r="Y80" s="75">
        <f>'[1]Tabela VA atividades'!AL10/1000</f>
        <v>204418.666</v>
      </c>
      <c r="Z80" s="76"/>
      <c r="AA80" s="76"/>
      <c r="AB80" s="76"/>
      <c r="AC80" s="76"/>
      <c r="AD80" s="76"/>
    </row>
    <row r="81" spans="1:30" ht="14.25">
      <c r="A81" s="16">
        <v>2015</v>
      </c>
      <c r="B81" s="29" t="s">
        <v>34</v>
      </c>
      <c r="C81" s="77">
        <f>('[1]Tabela VA atividades'!D11)/1000</f>
        <v>79647.62339532896</v>
      </c>
      <c r="D81" s="77">
        <f>('[1]Tabela VA atividades'!F11)/1000</f>
        <v>31656.73695521747</v>
      </c>
      <c r="E81" s="77">
        <f>('[1]Tabela VA atividades'!H11)/1000</f>
        <v>121264.16419429344</v>
      </c>
      <c r="F81" s="77">
        <f>('[1]Tabela VA atividades'!J11)/1000</f>
        <v>28268.895321637683</v>
      </c>
      <c r="G81" s="77">
        <f>('[1]Tabela VA atividades'!L11)/1000</f>
        <v>86730.77890418287</v>
      </c>
      <c r="H81" s="77">
        <f>'[1]Tabela VA agregada 3 atividades'!F11/1000</f>
        <v>267920.57537533145</v>
      </c>
      <c r="I81" s="77">
        <f>('[1]Tabela VA atividades'!N11)/1000</f>
        <v>135221.76742518306</v>
      </c>
      <c r="J81" s="77">
        <f>('[1]Tabela VA atividades'!P11)/1000</f>
        <v>52378.58306610025</v>
      </c>
      <c r="K81" s="77">
        <f>('[1]Tabela VA atividades'!R11)/1000</f>
        <v>42917.703576108564</v>
      </c>
      <c r="L81" s="77">
        <f>('[1]Tabela VA atividades'!T11)/1000</f>
        <v>88766.45232158026</v>
      </c>
      <c r="M81" s="77">
        <f>('[1]Tabela VA atividades'!V11)/1000</f>
        <v>130979.18345189156</v>
      </c>
      <c r="N81" s="77">
        <f>('[1]Tabela VA atividades'!X11)/1000</f>
        <v>199523.42893864308</v>
      </c>
      <c r="O81" s="77">
        <f>('[1]Tabela VA atividades'!Z11)/1000</f>
        <v>201665.3841807424</v>
      </c>
      <c r="P81" s="77">
        <f>'[1]Tabela VA agregada 3 atividades'!H11/1000</f>
        <v>851452.5029602492</v>
      </c>
      <c r="Q81" s="77">
        <f>'[1]Tabela VA agregada 3 atividades'!J11/1000</f>
        <v>1199020.7017309095</v>
      </c>
      <c r="R81" s="77">
        <f>'[1]Tabela VA agregada 3 atividades'!L11/1000</f>
        <v>208988.792</v>
      </c>
      <c r="S81" s="77">
        <f>'[1]Tabela VA agregada 3 atividades'!N11/1000</f>
        <v>1408009.4937309097</v>
      </c>
      <c r="T81" s="77">
        <f>'[1]Tabela VA agregada 3 atividades'!P11/1000</f>
        <v>887762.8209894376</v>
      </c>
      <c r="U81" s="77">
        <f>'[1]Tabela VA agregada 3 atividades'!R11/1000</f>
        <v>272586.188</v>
      </c>
      <c r="V81" s="77">
        <f>'[1]Tabela VA atividades'!AF11/1000</f>
        <v>276736.4561512351</v>
      </c>
      <c r="W81" s="77">
        <f>'[1]Tabela VA atividades'!AH11/1000</f>
        <v>20464.113590236902</v>
      </c>
      <c r="X81" s="77">
        <f>'[1]Tabela VA atividades'!AJ11/1000</f>
        <v>152545.164</v>
      </c>
      <c r="Y81" s="77">
        <f>'[1]Tabela VA atividades'!AL11/1000</f>
        <v>202085.249</v>
      </c>
      <c r="Z81" s="76"/>
      <c r="AA81" s="76"/>
      <c r="AB81" s="76"/>
      <c r="AC81" s="76"/>
      <c r="AD81" s="76"/>
    </row>
    <row r="82" spans="1:30" ht="14.25">
      <c r="A82" s="31"/>
      <c r="B82" s="32" t="s">
        <v>35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6"/>
      <c r="AA82" s="76"/>
      <c r="AB82" s="76"/>
      <c r="AC82" s="76"/>
      <c r="AD82" s="76"/>
    </row>
    <row r="83" spans="1:30" ht="14.25">
      <c r="A83" s="31"/>
      <c r="B83" s="32" t="s">
        <v>36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6"/>
      <c r="AA83" s="76"/>
      <c r="AB83" s="76"/>
      <c r="AC83" s="76"/>
      <c r="AD83" s="76"/>
    </row>
    <row r="84" spans="1:30" ht="15" thickBot="1">
      <c r="A84" s="34"/>
      <c r="B84" s="35" t="s">
        <v>37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6"/>
      <c r="AA84" s="76"/>
      <c r="AB84" s="76"/>
      <c r="AC84" s="76"/>
      <c r="AD84" s="76"/>
    </row>
    <row r="85" ht="14.25">
      <c r="T85" s="76"/>
    </row>
    <row r="86" spans="20:25" ht="14.25">
      <c r="T86" s="78"/>
      <c r="U86" s="78"/>
      <c r="X86" s="67"/>
      <c r="Y86" s="67"/>
    </row>
    <row r="87" spans="20:25" ht="14.25">
      <c r="T87" s="76"/>
      <c r="X87" s="67"/>
      <c r="Y87" s="67"/>
    </row>
    <row r="88" spans="20:25" ht="14.25">
      <c r="T88" s="76"/>
      <c r="X88" s="67"/>
      <c r="Y88" s="67"/>
    </row>
    <row r="89" ht="14.25">
      <c r="T89" s="76"/>
    </row>
    <row r="90" ht="14.25">
      <c r="T90" s="76"/>
    </row>
    <row r="91" ht="14.25">
      <c r="T91" s="76"/>
    </row>
    <row r="92" ht="14.25">
      <c r="T92" s="7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83"/>
  <sheetViews>
    <sheetView zoomScalePageLayoutView="0" workbookViewId="0" topLeftCell="A73">
      <selection activeCell="H85" sqref="H85"/>
    </sheetView>
  </sheetViews>
  <sheetFormatPr defaultColWidth="9.140625" defaultRowHeight="15"/>
  <cols>
    <col min="5" max="5" width="9.421875" style="0" customWidth="1"/>
    <col min="8" max="8" width="9.421875" style="0" customWidth="1"/>
    <col min="15" max="17" width="9.7109375" style="0" customWidth="1"/>
    <col min="19" max="19" width="10.28125" style="0" customWidth="1"/>
    <col min="20" max="20" width="11.57421875" style="0" customWidth="1"/>
    <col min="21" max="22" width="10.28125" style="0" customWidth="1"/>
  </cols>
  <sheetData>
    <row r="1" spans="1:24" ht="15" customHeight="1" thickBot="1">
      <c r="A1" s="38" t="s">
        <v>48</v>
      </c>
      <c r="B1" s="2"/>
      <c r="C1" s="7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4"/>
      <c r="T1" s="2"/>
      <c r="U1" s="3"/>
      <c r="V1" s="3"/>
      <c r="W1" s="2"/>
      <c r="X1" s="2"/>
    </row>
    <row r="2" spans="1:24" s="18" customFormat="1" ht="10.5" thickBot="1">
      <c r="A2" s="5"/>
      <c r="B2" s="6"/>
      <c r="C2" s="7" t="s">
        <v>1</v>
      </c>
      <c r="D2" s="41" t="s">
        <v>2</v>
      </c>
      <c r="E2" s="42"/>
      <c r="F2" s="42"/>
      <c r="G2" s="42"/>
      <c r="H2" s="43"/>
      <c r="I2" s="41" t="s">
        <v>3</v>
      </c>
      <c r="J2" s="44"/>
      <c r="K2" s="44"/>
      <c r="L2" s="44"/>
      <c r="M2" s="44"/>
      <c r="N2" s="44"/>
      <c r="O2" s="44"/>
      <c r="P2" s="71"/>
      <c r="Q2" s="13" t="s">
        <v>4</v>
      </c>
      <c r="R2" s="13" t="s">
        <v>5</v>
      </c>
      <c r="S2" s="14" t="s">
        <v>6</v>
      </c>
      <c r="T2" s="15" t="s">
        <v>7</v>
      </c>
      <c r="U2" s="16" t="s">
        <v>7</v>
      </c>
      <c r="V2" s="13" t="s">
        <v>8</v>
      </c>
      <c r="W2" s="14" t="s">
        <v>10</v>
      </c>
      <c r="X2" s="15" t="s">
        <v>11</v>
      </c>
    </row>
    <row r="3" spans="1:47" s="28" customFormat="1" ht="12" customHeight="1" thickBot="1">
      <c r="A3" s="19" t="s">
        <v>12</v>
      </c>
      <c r="B3" s="20" t="s">
        <v>13</v>
      </c>
      <c r="C3" s="21" t="s">
        <v>14</v>
      </c>
      <c r="D3" s="46" t="s">
        <v>15</v>
      </c>
      <c r="E3" s="46" t="s">
        <v>16</v>
      </c>
      <c r="F3" s="47" t="s">
        <v>17</v>
      </c>
      <c r="G3" s="47" t="s">
        <v>18</v>
      </c>
      <c r="H3" s="23" t="s">
        <v>14</v>
      </c>
      <c r="I3" s="46" t="s">
        <v>19</v>
      </c>
      <c r="J3" s="47" t="s">
        <v>20</v>
      </c>
      <c r="K3" s="25" t="s">
        <v>21</v>
      </c>
      <c r="L3" s="46" t="s">
        <v>22</v>
      </c>
      <c r="M3" s="25" t="s">
        <v>23</v>
      </c>
      <c r="N3" s="25" t="s">
        <v>24</v>
      </c>
      <c r="O3" s="47" t="s">
        <v>25</v>
      </c>
      <c r="P3" s="21" t="s">
        <v>14</v>
      </c>
      <c r="Q3" s="26" t="s">
        <v>26</v>
      </c>
      <c r="R3" s="26" t="s">
        <v>27</v>
      </c>
      <c r="S3" s="26" t="s">
        <v>28</v>
      </c>
      <c r="T3" s="21" t="s">
        <v>29</v>
      </c>
      <c r="U3" s="21" t="s">
        <v>30</v>
      </c>
      <c r="V3" s="26" t="s">
        <v>31</v>
      </c>
      <c r="W3" s="26" t="s">
        <v>33</v>
      </c>
      <c r="X3" s="21" t="s">
        <v>33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</row>
    <row r="4" spans="1:24" ht="14.25">
      <c r="A4" s="16">
        <v>1996</v>
      </c>
      <c r="B4" s="29" t="s">
        <v>34</v>
      </c>
      <c r="C4" s="77">
        <v>9324.58522800289</v>
      </c>
      <c r="D4" s="77">
        <v>1102.58698798849</v>
      </c>
      <c r="E4" s="77">
        <v>22806.4879656867</v>
      </c>
      <c r="F4" s="77">
        <v>3836.0114741914</v>
      </c>
      <c r="G4" s="77">
        <v>10691.033189283044</v>
      </c>
      <c r="H4" s="77">
        <v>38436.119664917016</v>
      </c>
      <c r="I4" s="77">
        <v>12224.4757638401</v>
      </c>
      <c r="J4" s="77">
        <v>4937.13305812283</v>
      </c>
      <c r="K4" s="77">
        <v>3746.59896222382</v>
      </c>
      <c r="L4" s="77">
        <v>15351.0636574208</v>
      </c>
      <c r="M4" s="77">
        <v>15373.3676415941</v>
      </c>
      <c r="N4" s="77">
        <v>23799.796406354795</v>
      </c>
      <c r="O4" s="77">
        <v>26076.6462409411</v>
      </c>
      <c r="P4" s="77">
        <v>101509.081730498</v>
      </c>
      <c r="Q4" s="77">
        <v>149269.78655935702</v>
      </c>
      <c r="R4" s="77">
        <v>22293.684047590603</v>
      </c>
      <c r="S4" s="77">
        <v>171563.47061382773</v>
      </c>
      <c r="T4" s="77">
        <v>108198.241068403</v>
      </c>
      <c r="U4" s="77">
        <v>35306.5393701174</v>
      </c>
      <c r="V4" s="77">
        <v>33627.83169670404</v>
      </c>
      <c r="W4" s="77">
        <v>12645.2471924261</v>
      </c>
      <c r="X4" s="77">
        <v>13698.3144433288</v>
      </c>
    </row>
    <row r="5" spans="1:24" ht="14.25">
      <c r="A5" s="31"/>
      <c r="B5" s="32" t="s">
        <v>35</v>
      </c>
      <c r="C5" s="77">
        <v>9340.58328149468</v>
      </c>
      <c r="D5" s="77">
        <v>1097.73364996838</v>
      </c>
      <c r="E5" s="77">
        <v>24459.3591396963</v>
      </c>
      <c r="F5" s="77">
        <v>3772.4447938975404</v>
      </c>
      <c r="G5" s="77">
        <v>11222.74037676825</v>
      </c>
      <c r="H5" s="77">
        <v>40552.2779697972</v>
      </c>
      <c r="I5" s="77">
        <v>13441.0697604076</v>
      </c>
      <c r="J5" s="77">
        <v>5244.6474189357</v>
      </c>
      <c r="K5" s="77">
        <v>3859.06624113572</v>
      </c>
      <c r="L5" s="77">
        <v>14901.3126825369</v>
      </c>
      <c r="M5" s="77">
        <v>15480.133834369299</v>
      </c>
      <c r="N5" s="77">
        <v>24415.4975213078</v>
      </c>
      <c r="O5" s="77">
        <v>26687.890571289</v>
      </c>
      <c r="P5" s="77">
        <v>104029.618029982</v>
      </c>
      <c r="Q5" s="77">
        <v>153922.47927381803</v>
      </c>
      <c r="R5" s="77">
        <v>23793.4453377955</v>
      </c>
      <c r="S5" s="77">
        <v>177715.92461172296</v>
      </c>
      <c r="T5" s="77">
        <v>112353.589626082</v>
      </c>
      <c r="U5" s="77">
        <v>36757.77816651669</v>
      </c>
      <c r="V5" s="77">
        <v>36801.31831316731</v>
      </c>
      <c r="W5" s="77">
        <v>13904.3227549109</v>
      </c>
      <c r="X5" s="77">
        <v>16390.3733441445</v>
      </c>
    </row>
    <row r="6" spans="1:24" ht="14.25">
      <c r="A6" s="31"/>
      <c r="B6" s="32" t="s">
        <v>36</v>
      </c>
      <c r="C6" s="77">
        <v>9570.02105041721</v>
      </c>
      <c r="D6" s="77">
        <v>1114.61621849576</v>
      </c>
      <c r="E6" s="77">
        <v>29335.7445457099</v>
      </c>
      <c r="F6" s="77">
        <v>3817.05439195589</v>
      </c>
      <c r="G6" s="77">
        <v>12039.435900084329</v>
      </c>
      <c r="H6" s="77">
        <v>46306.85110734876</v>
      </c>
      <c r="I6" s="77">
        <v>14550.6243185707</v>
      </c>
      <c r="J6" s="77">
        <v>5799.72422626173</v>
      </c>
      <c r="K6" s="77">
        <v>4046.90499818566</v>
      </c>
      <c r="L6" s="77">
        <v>17678.3764554204</v>
      </c>
      <c r="M6" s="77">
        <v>15500.865198914502</v>
      </c>
      <c r="N6" s="77">
        <v>25111.6387824602</v>
      </c>
      <c r="O6" s="77">
        <v>26655.5719775177</v>
      </c>
      <c r="P6" s="77">
        <v>109343.70595733098</v>
      </c>
      <c r="Q6" s="77">
        <v>165220.5780553232</v>
      </c>
      <c r="R6" s="77">
        <v>25737.2568700013</v>
      </c>
      <c r="S6" s="77">
        <v>190957.83492638238</v>
      </c>
      <c r="T6" s="77">
        <v>117973.16689959698</v>
      </c>
      <c r="U6" s="77">
        <v>38568.6339549228</v>
      </c>
      <c r="V6" s="77">
        <v>38392.74671011389</v>
      </c>
      <c r="W6" s="77">
        <v>14175.0776157655</v>
      </c>
      <c r="X6" s="77">
        <v>19100.7181948533</v>
      </c>
    </row>
    <row r="7" spans="1:24" ht="15" thickBot="1">
      <c r="A7" s="34"/>
      <c r="B7" s="35" t="s">
        <v>37</v>
      </c>
      <c r="C7" s="75">
        <v>8223.64719709272</v>
      </c>
      <c r="D7" s="75">
        <v>1186.00122571296</v>
      </c>
      <c r="E7" s="75">
        <v>25331.6417203111</v>
      </c>
      <c r="F7" s="75">
        <v>3981.05910727607</v>
      </c>
      <c r="G7" s="75">
        <v>11538.827216572532</v>
      </c>
      <c r="H7" s="75">
        <v>42037.52926205968</v>
      </c>
      <c r="I7" s="75">
        <v>14246.955233815599</v>
      </c>
      <c r="J7" s="75">
        <v>5537.84931868424</v>
      </c>
      <c r="K7" s="75">
        <v>4219.54648756111</v>
      </c>
      <c r="L7" s="75">
        <v>17121.8439442832</v>
      </c>
      <c r="M7" s="75">
        <v>15286.190120163801</v>
      </c>
      <c r="N7" s="75">
        <v>25078.832885555898</v>
      </c>
      <c r="O7" s="75">
        <v>26195.6847313971</v>
      </c>
      <c r="P7" s="75">
        <v>107686.902721461</v>
      </c>
      <c r="Q7" s="75">
        <v>157948.07918543217</v>
      </c>
      <c r="R7" s="75">
        <v>26888.738633934205</v>
      </c>
      <c r="S7" s="75">
        <v>184836.81782416962</v>
      </c>
      <c r="T7" s="75">
        <v>126589.939625612</v>
      </c>
      <c r="U7" s="75">
        <v>33615.2914599012</v>
      </c>
      <c r="V7" s="75">
        <v>38477.85939723754</v>
      </c>
      <c r="W7" s="75">
        <v>12205.402774655502</v>
      </c>
      <c r="X7" s="75">
        <v>21308.9260286583</v>
      </c>
    </row>
    <row r="8" spans="1:24" ht="14.25">
      <c r="A8" s="16">
        <v>1997</v>
      </c>
      <c r="B8" s="29" t="s">
        <v>34</v>
      </c>
      <c r="C8" s="77">
        <v>9974.921011101182</v>
      </c>
      <c r="D8" s="77">
        <v>1092.4086789907653</v>
      </c>
      <c r="E8" s="77">
        <v>23431.304231043687</v>
      </c>
      <c r="F8" s="77">
        <v>4054.0716453232662</v>
      </c>
      <c r="G8" s="77">
        <v>11273.623968443957</v>
      </c>
      <c r="H8" s="77">
        <v>39929.17276300691</v>
      </c>
      <c r="I8" s="77">
        <v>12781.719622071492</v>
      </c>
      <c r="J8" s="77">
        <v>4988.244129788157</v>
      </c>
      <c r="K8" s="77">
        <v>3931.054365090149</v>
      </c>
      <c r="L8" s="77">
        <v>15610.584193051578</v>
      </c>
      <c r="M8" s="77">
        <v>15582.839329859837</v>
      </c>
      <c r="N8" s="77">
        <v>24037.356708164803</v>
      </c>
      <c r="O8" s="77">
        <v>26261.826710196106</v>
      </c>
      <c r="P8" s="77">
        <v>103460.89764580704</v>
      </c>
      <c r="Q8" s="77">
        <v>153351.6819890829</v>
      </c>
      <c r="R8" s="77">
        <v>24295.5068994107</v>
      </c>
      <c r="S8" s="77">
        <v>177637.00059127033</v>
      </c>
      <c r="T8" s="77">
        <v>116739.443886251</v>
      </c>
      <c r="U8" s="77">
        <v>35741.86861609296</v>
      </c>
      <c r="V8" s="77">
        <v>37664.94878708166</v>
      </c>
      <c r="W8" s="77">
        <v>12583.746943152493</v>
      </c>
      <c r="X8" s="77">
        <v>17471.33771420788</v>
      </c>
    </row>
    <row r="9" spans="1:24" ht="14.25">
      <c r="A9" s="31"/>
      <c r="B9" s="32" t="s">
        <v>35</v>
      </c>
      <c r="C9" s="77">
        <v>9752.381030304881</v>
      </c>
      <c r="D9" s="77">
        <v>1137.6813508453013</v>
      </c>
      <c r="E9" s="77">
        <v>26704.227633769755</v>
      </c>
      <c r="F9" s="77">
        <v>3972.0308052231867</v>
      </c>
      <c r="G9" s="77">
        <v>12010.069202060182</v>
      </c>
      <c r="H9" s="77">
        <v>43822.19882938866</v>
      </c>
      <c r="I9" s="77">
        <v>14169.409187632044</v>
      </c>
      <c r="J9" s="77">
        <v>5681.208588401802</v>
      </c>
      <c r="K9" s="77">
        <v>4095.8069850603947</v>
      </c>
      <c r="L9" s="77">
        <v>15073.25743573365</v>
      </c>
      <c r="M9" s="77">
        <v>15696.233476411957</v>
      </c>
      <c r="N9" s="77">
        <v>24973.242918386102</v>
      </c>
      <c r="O9" s="77">
        <v>26529.88017977745</v>
      </c>
      <c r="P9" s="77">
        <v>106381.44458480772</v>
      </c>
      <c r="Q9" s="77">
        <v>159826.95235192336</v>
      </c>
      <c r="R9" s="77">
        <v>26437.908104913466</v>
      </c>
      <c r="S9" s="77">
        <v>186165.10215024176</v>
      </c>
      <c r="T9" s="77">
        <v>119085.23950693777</v>
      </c>
      <c r="U9" s="77">
        <v>36466.86644988286</v>
      </c>
      <c r="V9" s="77">
        <v>40762.53257075358</v>
      </c>
      <c r="W9" s="77">
        <v>15897.83717201253</v>
      </c>
      <c r="X9" s="77">
        <v>20295.256623441852</v>
      </c>
    </row>
    <row r="10" spans="1:24" ht="14.25">
      <c r="A10" s="31"/>
      <c r="B10" s="32" t="s">
        <v>36</v>
      </c>
      <c r="C10" s="77">
        <v>9711.39333368164</v>
      </c>
      <c r="D10" s="77">
        <v>1239.4841655802256</v>
      </c>
      <c r="E10" s="77">
        <v>27978.09921308191</v>
      </c>
      <c r="F10" s="77">
        <v>4075.808845714911</v>
      </c>
      <c r="G10" s="77">
        <v>12989.162354187438</v>
      </c>
      <c r="H10" s="77">
        <v>46313.363023329715</v>
      </c>
      <c r="I10" s="77">
        <v>15026.856315855099</v>
      </c>
      <c r="J10" s="77">
        <v>6054.400286948538</v>
      </c>
      <c r="K10" s="77">
        <v>4157.945433982952</v>
      </c>
      <c r="L10" s="77">
        <v>17865.021971794486</v>
      </c>
      <c r="M10" s="77">
        <v>15750.44363795209</v>
      </c>
      <c r="N10" s="77">
        <v>25753.08295924911</v>
      </c>
      <c r="O10" s="77">
        <v>26415.608982954363</v>
      </c>
      <c r="P10" s="77">
        <v>110737.50805080224</v>
      </c>
      <c r="Q10" s="77">
        <v>166619.52786434878</v>
      </c>
      <c r="R10" s="77">
        <v>27768.157223717324</v>
      </c>
      <c r="S10" s="77">
        <v>194267.18883686076</v>
      </c>
      <c r="T10" s="77">
        <v>120401.40872804842</v>
      </c>
      <c r="U10" s="77">
        <v>36364.1435349329</v>
      </c>
      <c r="V10" s="77">
        <v>41540.988224099754</v>
      </c>
      <c r="W10" s="77">
        <v>16655.4318270168</v>
      </c>
      <c r="X10" s="77">
        <v>22135.175804087605</v>
      </c>
    </row>
    <row r="11" spans="1:24" ht="15" thickBot="1">
      <c r="A11" s="34"/>
      <c r="B11" s="35" t="s">
        <v>37</v>
      </c>
      <c r="C11" s="75">
        <v>7316.561925969108</v>
      </c>
      <c r="D11" s="75">
        <v>1256.3109621231406</v>
      </c>
      <c r="E11" s="75">
        <v>26361.21349072384</v>
      </c>
      <c r="F11" s="75">
        <v>4214.366005600813</v>
      </c>
      <c r="G11" s="75">
        <v>12676.467168449384</v>
      </c>
      <c r="H11" s="75">
        <v>44590.55786779452</v>
      </c>
      <c r="I11" s="75">
        <v>14584.311352504667</v>
      </c>
      <c r="J11" s="75">
        <v>6115.836421622851</v>
      </c>
      <c r="K11" s="75">
        <v>4518.787091738441</v>
      </c>
      <c r="L11" s="75">
        <v>18669.07469165911</v>
      </c>
      <c r="M11" s="75">
        <v>16155.758300800151</v>
      </c>
      <c r="N11" s="75">
        <v>26413.646266978583</v>
      </c>
      <c r="O11" s="75">
        <v>26363.904630138364</v>
      </c>
      <c r="P11" s="75">
        <v>112698.83117713581</v>
      </c>
      <c r="Q11" s="75">
        <v>164766.85635523323</v>
      </c>
      <c r="R11" s="75">
        <v>26885.897101189737</v>
      </c>
      <c r="S11" s="75">
        <v>191579.3835699038</v>
      </c>
      <c r="T11" s="75">
        <v>122995.65961164224</v>
      </c>
      <c r="U11" s="75">
        <v>37473.321886205405</v>
      </c>
      <c r="V11" s="75">
        <v>39733.00336210171</v>
      </c>
      <c r="W11" s="75">
        <v>13625.549464974185</v>
      </c>
      <c r="X11" s="75">
        <v>20885.847647756094</v>
      </c>
    </row>
    <row r="12" spans="1:24" ht="14.25">
      <c r="A12" s="16">
        <v>1998</v>
      </c>
      <c r="B12" s="29" t="s">
        <v>34</v>
      </c>
      <c r="C12" s="77">
        <v>9833.680679357914</v>
      </c>
      <c r="D12" s="77">
        <v>1176.4648275932736</v>
      </c>
      <c r="E12" s="77">
        <v>22436.236026104787</v>
      </c>
      <c r="F12" s="77">
        <v>4208.685827824888</v>
      </c>
      <c r="G12" s="77">
        <v>11907.24006956199</v>
      </c>
      <c r="H12" s="77">
        <v>39894.85968141584</v>
      </c>
      <c r="I12" s="77">
        <v>12846.19237251155</v>
      </c>
      <c r="J12" s="77">
        <v>5128.427480620566</v>
      </c>
      <c r="K12" s="77">
        <v>4119.908479260162</v>
      </c>
      <c r="L12" s="77">
        <v>15285.776794310661</v>
      </c>
      <c r="M12" s="77">
        <v>16041.94483074466</v>
      </c>
      <c r="N12" s="77">
        <v>24293.82315391973</v>
      </c>
      <c r="O12" s="77">
        <v>26662.465210063394</v>
      </c>
      <c r="P12" s="77">
        <v>104931.1788396996</v>
      </c>
      <c r="Q12" s="77">
        <v>154713.43039958653</v>
      </c>
      <c r="R12" s="77">
        <v>24669.80043900355</v>
      </c>
      <c r="S12" s="77">
        <v>179398.75301576027</v>
      </c>
      <c r="T12" s="77">
        <v>116155.28122803559</v>
      </c>
      <c r="U12" s="77">
        <v>36178.50738786101</v>
      </c>
      <c r="V12" s="77">
        <v>38919.785695574144</v>
      </c>
      <c r="W12" s="77">
        <v>13895.032791488267</v>
      </c>
      <c r="X12" s="77">
        <v>18843.775909175933</v>
      </c>
    </row>
    <row r="13" spans="1:24" ht="14.25">
      <c r="A13" s="31"/>
      <c r="B13" s="32" t="s">
        <v>35</v>
      </c>
      <c r="C13" s="77">
        <v>11028.027965117624</v>
      </c>
      <c r="D13" s="77">
        <v>1194.4313291271642</v>
      </c>
      <c r="E13" s="77">
        <v>25765.83470808599</v>
      </c>
      <c r="F13" s="77">
        <v>4067.088368265332</v>
      </c>
      <c r="G13" s="77">
        <v>12582.890901994064</v>
      </c>
      <c r="H13" s="77">
        <v>43696.36110501318</v>
      </c>
      <c r="I13" s="77">
        <v>14242.89260997788</v>
      </c>
      <c r="J13" s="77">
        <v>5771.330867555796</v>
      </c>
      <c r="K13" s="77">
        <v>4155.091610171468</v>
      </c>
      <c r="L13" s="77">
        <v>14841.928716955896</v>
      </c>
      <c r="M13" s="77">
        <v>16175.308377933572</v>
      </c>
      <c r="N13" s="77">
        <v>25512.6579260671</v>
      </c>
      <c r="O13" s="77">
        <v>27288.51244442242</v>
      </c>
      <c r="P13" s="77">
        <v>108402.35443448859</v>
      </c>
      <c r="Q13" s="77">
        <v>162970.98551518668</v>
      </c>
      <c r="R13" s="77">
        <v>26046.345583249233</v>
      </c>
      <c r="S13" s="77">
        <v>189025.22881827402</v>
      </c>
      <c r="T13" s="77">
        <v>117800.54107642696</v>
      </c>
      <c r="U13" s="77">
        <v>37291.00296470647</v>
      </c>
      <c r="V13" s="77">
        <v>41635.29946940151</v>
      </c>
      <c r="W13" s="77">
        <v>16662.39851399769</v>
      </c>
      <c r="X13" s="77">
        <v>19838.788164145295</v>
      </c>
    </row>
    <row r="14" spans="1:24" ht="14.25">
      <c r="A14" s="31"/>
      <c r="B14" s="32" t="s">
        <v>36</v>
      </c>
      <c r="C14" s="77">
        <v>10217.144397712662</v>
      </c>
      <c r="D14" s="77">
        <v>1261.639811101387</v>
      </c>
      <c r="E14" s="77">
        <v>26622.891518911507</v>
      </c>
      <c r="F14" s="77">
        <v>4097.224357437735</v>
      </c>
      <c r="G14" s="77">
        <v>13022.060808564049</v>
      </c>
      <c r="H14" s="77">
        <v>45092.69198540679</v>
      </c>
      <c r="I14" s="77">
        <v>14690.550094564238</v>
      </c>
      <c r="J14" s="77">
        <v>6184.326824426121</v>
      </c>
      <c r="K14" s="77">
        <v>4657.551839002598</v>
      </c>
      <c r="L14" s="77">
        <v>17636.067095854112</v>
      </c>
      <c r="M14" s="77">
        <v>16147.783763473024</v>
      </c>
      <c r="N14" s="77">
        <v>26135.294564937874</v>
      </c>
      <c r="O14" s="77">
        <v>27357.111927169197</v>
      </c>
      <c r="P14" s="77">
        <v>112711.13989775121</v>
      </c>
      <c r="Q14" s="77">
        <v>167964.93723754803</v>
      </c>
      <c r="R14" s="77">
        <v>27057.909442531407</v>
      </c>
      <c r="S14" s="77">
        <v>195000.83800457255</v>
      </c>
      <c r="T14" s="77">
        <v>120440.15933781836</v>
      </c>
      <c r="U14" s="77">
        <v>38319.122801274774</v>
      </c>
      <c r="V14" s="77">
        <v>41067.16494223358</v>
      </c>
      <c r="W14" s="77">
        <v>16632.9220134643</v>
      </c>
      <c r="X14" s="77">
        <v>21673.139952356618</v>
      </c>
    </row>
    <row r="15" spans="1:24" ht="15" thickBot="1">
      <c r="A15" s="34"/>
      <c r="B15" s="35" t="s">
        <v>37</v>
      </c>
      <c r="C15" s="75">
        <v>6929.349847163538</v>
      </c>
      <c r="D15" s="75">
        <v>1264.2635549703027</v>
      </c>
      <c r="E15" s="75">
        <v>24592.10430658177</v>
      </c>
      <c r="F15" s="75">
        <v>4146.043851234149</v>
      </c>
      <c r="G15" s="75">
        <v>12220.027532731701</v>
      </c>
      <c r="H15" s="75">
        <v>42331.225786846495</v>
      </c>
      <c r="I15" s="75">
        <v>13724.658746343717</v>
      </c>
      <c r="J15" s="75">
        <v>5911.9543168878945</v>
      </c>
      <c r="K15" s="75">
        <v>5097.91055641497</v>
      </c>
      <c r="L15" s="75">
        <v>18456.65122994967</v>
      </c>
      <c r="M15" s="75">
        <v>16444.647246883287</v>
      </c>
      <c r="N15" s="75">
        <v>26346.554580675464</v>
      </c>
      <c r="O15" s="75">
        <v>27317.4719015298</v>
      </c>
      <c r="P15" s="75">
        <v>113441.00101789656</v>
      </c>
      <c r="Q15" s="75">
        <v>163060.61925426658</v>
      </c>
      <c r="R15" s="75">
        <v>25778.90781619838</v>
      </c>
      <c r="S15" s="75">
        <v>188887.23181254743</v>
      </c>
      <c r="T15" s="75">
        <v>121375.30805246645</v>
      </c>
      <c r="U15" s="75">
        <v>38962.83519381829</v>
      </c>
      <c r="V15" s="75">
        <v>37816.4170758028</v>
      </c>
      <c r="W15" s="75">
        <v>14456.399448079506</v>
      </c>
      <c r="X15" s="75">
        <v>20386.138500330966</v>
      </c>
    </row>
    <row r="16" spans="1:24" ht="14.25">
      <c r="A16" s="16">
        <v>1999</v>
      </c>
      <c r="B16" s="29" t="s">
        <v>34</v>
      </c>
      <c r="C16" s="77">
        <v>11071.064162114773</v>
      </c>
      <c r="D16" s="77">
        <v>1163.0050147638665</v>
      </c>
      <c r="E16" s="77">
        <v>21481.99941712923</v>
      </c>
      <c r="F16" s="77">
        <v>4124.526585835395</v>
      </c>
      <c r="G16" s="77">
        <v>11236.48281758904</v>
      </c>
      <c r="H16" s="77">
        <v>38217.79845219684</v>
      </c>
      <c r="I16" s="77">
        <v>12516.546004549074</v>
      </c>
      <c r="J16" s="77">
        <v>5024.155926658022</v>
      </c>
      <c r="K16" s="77">
        <v>4910.344300376312</v>
      </c>
      <c r="L16" s="77">
        <v>15386.170734449892</v>
      </c>
      <c r="M16" s="77">
        <v>16644.21098474648</v>
      </c>
      <c r="N16" s="77">
        <v>24708.30774244626</v>
      </c>
      <c r="O16" s="77">
        <v>27719.517154683228</v>
      </c>
      <c r="P16" s="77">
        <v>107889.41849208239</v>
      </c>
      <c r="Q16" s="77">
        <v>157298.2674379711</v>
      </c>
      <c r="R16" s="77">
        <v>23339.516523006176</v>
      </c>
      <c r="S16" s="77">
        <v>180880.5482186662</v>
      </c>
      <c r="T16" s="77">
        <v>115062.50712138014</v>
      </c>
      <c r="U16" s="77">
        <v>36434.35954852924</v>
      </c>
      <c r="V16" s="77">
        <v>35660.6898954005</v>
      </c>
      <c r="W16" s="77">
        <v>13881.698961387188</v>
      </c>
      <c r="X16" s="77">
        <v>15477.657455078668</v>
      </c>
    </row>
    <row r="17" spans="1:24" ht="14.25">
      <c r="A17" s="31"/>
      <c r="B17" s="32" t="s">
        <v>35</v>
      </c>
      <c r="C17" s="77">
        <v>11204.833895223466</v>
      </c>
      <c r="D17" s="77">
        <v>1104.8151370959279</v>
      </c>
      <c r="E17" s="77">
        <v>24711.34493291479</v>
      </c>
      <c r="F17" s="77">
        <v>4118.534540675799</v>
      </c>
      <c r="G17" s="77">
        <v>11750.993020684791</v>
      </c>
      <c r="H17" s="77">
        <v>41764.860294142425</v>
      </c>
      <c r="I17" s="77">
        <v>13662.967666083447</v>
      </c>
      <c r="J17" s="77">
        <v>5282.375801332554</v>
      </c>
      <c r="K17" s="77">
        <v>5087.268733266187</v>
      </c>
      <c r="L17" s="77">
        <v>14912.276779191718</v>
      </c>
      <c r="M17" s="77">
        <v>16595.432603403824</v>
      </c>
      <c r="N17" s="77">
        <v>25628.18629362942</v>
      </c>
      <c r="O17" s="77">
        <v>28258.112461738674</v>
      </c>
      <c r="P17" s="77">
        <v>110254.97938059285</v>
      </c>
      <c r="Q17" s="77">
        <v>163203.17795810621</v>
      </c>
      <c r="R17" s="77">
        <v>24991.72434824415</v>
      </c>
      <c r="S17" s="77">
        <v>188345.55403405117</v>
      </c>
      <c r="T17" s="77">
        <v>117080.78188062516</v>
      </c>
      <c r="U17" s="77">
        <v>37660.0298624614</v>
      </c>
      <c r="V17" s="77">
        <v>37303.511331985086</v>
      </c>
      <c r="W17" s="77">
        <v>16493.77355041572</v>
      </c>
      <c r="X17" s="77">
        <v>16869.583413675562</v>
      </c>
    </row>
    <row r="18" spans="1:24" ht="14.25">
      <c r="A18" s="31"/>
      <c r="B18" s="32" t="s">
        <v>36</v>
      </c>
      <c r="C18" s="77">
        <v>10573.417266525275</v>
      </c>
      <c r="D18" s="77">
        <v>1184.799045469627</v>
      </c>
      <c r="E18" s="77">
        <v>25803.413438729116</v>
      </c>
      <c r="F18" s="77">
        <v>4140.226244615173</v>
      </c>
      <c r="G18" s="77">
        <v>12314.396167732719</v>
      </c>
      <c r="H18" s="77">
        <v>43499.35264030691</v>
      </c>
      <c r="I18" s="77">
        <v>14044.303228616038</v>
      </c>
      <c r="J18" s="77">
        <v>5763.986607131874</v>
      </c>
      <c r="K18" s="77">
        <v>4990.973158517218</v>
      </c>
      <c r="L18" s="77">
        <v>17682.91739732365</v>
      </c>
      <c r="M18" s="77">
        <v>16485.999148868952</v>
      </c>
      <c r="N18" s="77">
        <v>26284.413811799157</v>
      </c>
      <c r="O18" s="77">
        <v>28199.231577111314</v>
      </c>
      <c r="P18" s="77">
        <v>113709.61541204364</v>
      </c>
      <c r="Q18" s="77">
        <v>167816.3073728355</v>
      </c>
      <c r="R18" s="77">
        <v>25865.09190509452</v>
      </c>
      <c r="S18" s="77">
        <v>193814.53329825352</v>
      </c>
      <c r="T18" s="77">
        <v>120296.83774718923</v>
      </c>
      <c r="U18" s="77">
        <v>38735.73162835223</v>
      </c>
      <c r="V18" s="77">
        <v>36401.89147770161</v>
      </c>
      <c r="W18" s="77">
        <v>17180.642490309816</v>
      </c>
      <c r="X18" s="77">
        <v>17604.951083738593</v>
      </c>
    </row>
    <row r="19" spans="1:24" ht="15" thickBot="1">
      <c r="A19" s="34"/>
      <c r="B19" s="35" t="s">
        <v>37</v>
      </c>
      <c r="C19" s="75">
        <v>7639.013165041859</v>
      </c>
      <c r="D19" s="75">
        <v>1230.564170501781</v>
      </c>
      <c r="E19" s="75">
        <v>25568.565435520835</v>
      </c>
      <c r="F19" s="75">
        <v>4225.5527697419875</v>
      </c>
      <c r="G19" s="75">
        <v>11993.288226578074</v>
      </c>
      <c r="H19" s="75">
        <v>43069.134644012185</v>
      </c>
      <c r="I19" s="75">
        <v>14048.348571999933</v>
      </c>
      <c r="J19" s="75">
        <v>6004.209331628783</v>
      </c>
      <c r="K19" s="75">
        <v>5387.493121166509</v>
      </c>
      <c r="L19" s="75">
        <v>18430.714652407278</v>
      </c>
      <c r="M19" s="75">
        <v>16589.199145816707</v>
      </c>
      <c r="N19" s="75">
        <v>26890.38080780758</v>
      </c>
      <c r="O19" s="75">
        <v>28016.969372906467</v>
      </c>
      <c r="P19" s="75">
        <v>115707.55901562754</v>
      </c>
      <c r="Q19" s="75">
        <v>166772.2025674728</v>
      </c>
      <c r="R19" s="75">
        <v>26100.4894505174</v>
      </c>
      <c r="S19" s="75">
        <v>192953.30263658916</v>
      </c>
      <c r="T19" s="75">
        <v>125130.80385590068</v>
      </c>
      <c r="U19" s="75">
        <v>40466.343073924225</v>
      </c>
      <c r="V19" s="75">
        <v>35926.245041394104</v>
      </c>
      <c r="W19" s="75">
        <v>17608.37999830902</v>
      </c>
      <c r="X19" s="75">
        <v>18602.359393739833</v>
      </c>
    </row>
    <row r="20" spans="1:24" ht="14.25">
      <c r="A20" s="16">
        <v>2000</v>
      </c>
      <c r="B20" s="29" t="s">
        <v>34</v>
      </c>
      <c r="C20" s="77">
        <v>11751.491849282425</v>
      </c>
      <c r="D20" s="77">
        <v>1156.5067247860177</v>
      </c>
      <c r="E20" s="77">
        <v>22900.18545507016</v>
      </c>
      <c r="F20" s="77">
        <v>4366.444630392501</v>
      </c>
      <c r="G20" s="77">
        <v>11358.205441797068</v>
      </c>
      <c r="H20" s="77">
        <v>39972.46078971227</v>
      </c>
      <c r="I20" s="77">
        <v>13034.622384543289</v>
      </c>
      <c r="J20" s="77">
        <v>5349.644805355656</v>
      </c>
      <c r="K20" s="77">
        <v>5479.888561818502</v>
      </c>
      <c r="L20" s="77">
        <v>15756.544176749041</v>
      </c>
      <c r="M20" s="77">
        <v>16747.440700827272</v>
      </c>
      <c r="N20" s="77">
        <v>25957.476460980306</v>
      </c>
      <c r="O20" s="77">
        <v>28099.552454157983</v>
      </c>
      <c r="P20" s="77">
        <v>111393.48156761065</v>
      </c>
      <c r="Q20" s="77">
        <v>163047.0605702065</v>
      </c>
      <c r="R20" s="77">
        <v>25746.42305737564</v>
      </c>
      <c r="S20" s="77">
        <v>188949.37140694202</v>
      </c>
      <c r="T20" s="77">
        <v>118552.86865357899</v>
      </c>
      <c r="U20" s="77">
        <v>37729.6948486161</v>
      </c>
      <c r="V20" s="77">
        <v>35564.93231531624</v>
      </c>
      <c r="W20" s="77">
        <v>16753.83063487071</v>
      </c>
      <c r="X20" s="77">
        <v>16109.262241688726</v>
      </c>
    </row>
    <row r="21" spans="1:24" ht="14.25">
      <c r="A21" s="31"/>
      <c r="B21" s="32" t="s">
        <v>35</v>
      </c>
      <c r="C21" s="77">
        <v>11589.882859000032</v>
      </c>
      <c r="D21" s="77">
        <v>1176.74558942746</v>
      </c>
      <c r="E21" s="77">
        <v>26030.20105304057</v>
      </c>
      <c r="F21" s="77">
        <v>4263.691981031094</v>
      </c>
      <c r="G21" s="77">
        <v>11881.619866942086</v>
      </c>
      <c r="H21" s="77">
        <v>43415.864972213894</v>
      </c>
      <c r="I21" s="77">
        <v>13859.843180025026</v>
      </c>
      <c r="J21" s="77">
        <v>5808.331376855623</v>
      </c>
      <c r="K21" s="77">
        <v>5849.004321229246</v>
      </c>
      <c r="L21" s="77">
        <v>15221.245378436697</v>
      </c>
      <c r="M21" s="77">
        <v>17000.248832492623</v>
      </c>
      <c r="N21" s="77">
        <v>26566.442505966563</v>
      </c>
      <c r="O21" s="77">
        <v>28625.902938638006</v>
      </c>
      <c r="P21" s="77">
        <v>113999.40964317723</v>
      </c>
      <c r="Q21" s="77">
        <v>168933.6070048023</v>
      </c>
      <c r="R21" s="77">
        <v>26824.991491060224</v>
      </c>
      <c r="S21" s="77">
        <v>195921.0219355651</v>
      </c>
      <c r="T21" s="77">
        <v>122066.58912744999</v>
      </c>
      <c r="U21" s="77">
        <v>38155.05633465893</v>
      </c>
      <c r="V21" s="77">
        <v>38774.13990077514</v>
      </c>
      <c r="W21" s="77">
        <v>18337.905335806037</v>
      </c>
      <c r="X21" s="77">
        <v>18102.36208161779</v>
      </c>
    </row>
    <row r="22" spans="1:24" ht="14.25">
      <c r="A22" s="31"/>
      <c r="B22" s="32" t="s">
        <v>36</v>
      </c>
      <c r="C22" s="77">
        <v>10732.376932534093</v>
      </c>
      <c r="D22" s="77">
        <v>1319.9281246781954</v>
      </c>
      <c r="E22" s="77">
        <v>27270.025377389007</v>
      </c>
      <c r="F22" s="77">
        <v>4256.610284639845</v>
      </c>
      <c r="G22" s="77">
        <v>12542.179530156274</v>
      </c>
      <c r="H22" s="77">
        <v>45433.376751781565</v>
      </c>
      <c r="I22" s="77">
        <v>14722.673426754234</v>
      </c>
      <c r="J22" s="77">
        <v>6090.642080332372</v>
      </c>
      <c r="K22" s="77">
        <v>6150.303831117773</v>
      </c>
      <c r="L22" s="77">
        <v>18042.80189038508</v>
      </c>
      <c r="M22" s="77">
        <v>17309.832568866073</v>
      </c>
      <c r="N22" s="77">
        <v>27038.216899280367</v>
      </c>
      <c r="O22" s="77">
        <v>28661.309553066076</v>
      </c>
      <c r="P22" s="77">
        <v>118565.54053795758</v>
      </c>
      <c r="Q22" s="77">
        <v>174829.2893121899</v>
      </c>
      <c r="R22" s="77">
        <v>27603.676120933585</v>
      </c>
      <c r="S22" s="77">
        <v>202600.09827452674</v>
      </c>
      <c r="T22" s="77">
        <v>126008.58858183966</v>
      </c>
      <c r="U22" s="77">
        <v>37834.78933766989</v>
      </c>
      <c r="V22" s="77">
        <v>38876.122252073255</v>
      </c>
      <c r="W22" s="77">
        <v>20373.832450795642</v>
      </c>
      <c r="X22" s="77">
        <v>20727.851661472097</v>
      </c>
    </row>
    <row r="23" spans="1:24" ht="15" thickBot="1">
      <c r="A23" s="34"/>
      <c r="B23" s="35" t="s">
        <v>37</v>
      </c>
      <c r="C23" s="75">
        <v>7517.238386116623</v>
      </c>
      <c r="D23" s="75">
        <v>1455.6066856118885</v>
      </c>
      <c r="E23" s="75">
        <v>26915.9720880642</v>
      </c>
      <c r="F23" s="75">
        <v>4412.783231348255</v>
      </c>
      <c r="G23" s="75">
        <v>12174.951072333106</v>
      </c>
      <c r="H23" s="75">
        <v>45074.23491895156</v>
      </c>
      <c r="I23" s="75">
        <v>15094.290718128797</v>
      </c>
      <c r="J23" s="75">
        <v>6090.140395418826</v>
      </c>
      <c r="K23" s="75">
        <v>6275.702507716688</v>
      </c>
      <c r="L23" s="75">
        <v>18857.02193260359</v>
      </c>
      <c r="M23" s="75">
        <v>17926.06424251054</v>
      </c>
      <c r="N23" s="75">
        <v>27326.196764459408</v>
      </c>
      <c r="O23" s="75">
        <v>28673.23521555011</v>
      </c>
      <c r="P23" s="75">
        <v>120802.72134712452</v>
      </c>
      <c r="Q23" s="75">
        <v>173985.11188044562</v>
      </c>
      <c r="R23" s="75">
        <v>27500.56269659384</v>
      </c>
      <c r="S23" s="75">
        <v>201652.1841500646</v>
      </c>
      <c r="T23" s="75">
        <v>130201.5643449955</v>
      </c>
      <c r="U23" s="75">
        <v>39345.03654329842</v>
      </c>
      <c r="V23" s="75">
        <v>39071.62894672146</v>
      </c>
      <c r="W23" s="75">
        <v>18079.43859796233</v>
      </c>
      <c r="X23" s="75">
        <v>21017.99805057919</v>
      </c>
    </row>
    <row r="24" spans="1:24" ht="14.25">
      <c r="A24" s="16">
        <v>2001</v>
      </c>
      <c r="B24" s="29" t="s">
        <v>34</v>
      </c>
      <c r="C24" s="77">
        <v>12099.91407911861</v>
      </c>
      <c r="D24" s="77">
        <v>1256.1870607238618</v>
      </c>
      <c r="E24" s="77">
        <v>23966.85420343182</v>
      </c>
      <c r="F24" s="77">
        <v>4396.988368961218</v>
      </c>
      <c r="G24" s="77">
        <v>11766.999453480315</v>
      </c>
      <c r="H24" s="77">
        <v>41570.81322834186</v>
      </c>
      <c r="I24" s="77">
        <v>13674.311757869076</v>
      </c>
      <c r="J24" s="77">
        <v>5368.549643384778</v>
      </c>
      <c r="K24" s="77">
        <v>6036.920155602511</v>
      </c>
      <c r="L24" s="77">
        <v>15764.665642579605</v>
      </c>
      <c r="M24" s="77">
        <v>17537.30108216367</v>
      </c>
      <c r="N24" s="77">
        <v>25499.649160376688</v>
      </c>
      <c r="O24" s="77">
        <v>28965.69390932394</v>
      </c>
      <c r="P24" s="77">
        <v>113905.10542709973</v>
      </c>
      <c r="Q24" s="77">
        <v>167484.0913390784</v>
      </c>
      <c r="R24" s="77">
        <v>27604.27359623027</v>
      </c>
      <c r="S24" s="77">
        <v>195273.90738476464</v>
      </c>
      <c r="T24" s="77">
        <v>123229.43528175735</v>
      </c>
      <c r="U24" s="77">
        <v>38137.05394114218</v>
      </c>
      <c r="V24" s="77">
        <v>39136.22951026865</v>
      </c>
      <c r="W24" s="77">
        <v>18627.934801365616</v>
      </c>
      <c r="X24" s="77">
        <v>20021.285948709163</v>
      </c>
    </row>
    <row r="25" spans="1:24" ht="14.25">
      <c r="A25" s="31"/>
      <c r="B25" s="32" t="s">
        <v>35</v>
      </c>
      <c r="C25" s="77">
        <v>11953.430190500838</v>
      </c>
      <c r="D25" s="77">
        <v>1272.8689110780986</v>
      </c>
      <c r="E25" s="77">
        <v>26177.077687879686</v>
      </c>
      <c r="F25" s="77">
        <v>4164.289046133039</v>
      </c>
      <c r="G25" s="77">
        <v>11866.103770321279</v>
      </c>
      <c r="H25" s="77">
        <v>43542.1486940716</v>
      </c>
      <c r="I25" s="77">
        <v>14483.151449640365</v>
      </c>
      <c r="J25" s="77">
        <v>5773.106983780279</v>
      </c>
      <c r="K25" s="77">
        <v>6260.4091244903975</v>
      </c>
      <c r="L25" s="77">
        <v>15338.50772019604</v>
      </c>
      <c r="M25" s="77">
        <v>17730.414590835553</v>
      </c>
      <c r="N25" s="77">
        <v>26728.340964800467</v>
      </c>
      <c r="O25" s="77">
        <v>29710.134327124517</v>
      </c>
      <c r="P25" s="77">
        <v>117394.9259256733</v>
      </c>
      <c r="Q25" s="77">
        <v>172872.56727046857</v>
      </c>
      <c r="R25" s="77">
        <v>27171.04951271765</v>
      </c>
      <c r="S25" s="77">
        <v>200205.31258391374</v>
      </c>
      <c r="T25" s="77">
        <v>125702.76282324204</v>
      </c>
      <c r="U25" s="77">
        <v>39011.09752401078</v>
      </c>
      <c r="V25" s="77">
        <v>39463.163284889706</v>
      </c>
      <c r="W25" s="77">
        <v>20872.88414371968</v>
      </c>
      <c r="X25" s="77">
        <v>20424.597722047198</v>
      </c>
    </row>
    <row r="26" spans="1:24" ht="14.25">
      <c r="A26" s="31"/>
      <c r="B26" s="32" t="s">
        <v>36</v>
      </c>
      <c r="C26" s="77">
        <v>11385.125856496745</v>
      </c>
      <c r="D26" s="77">
        <v>1381.3925975723691</v>
      </c>
      <c r="E26" s="77">
        <v>27185.629871220317</v>
      </c>
      <c r="F26" s="77">
        <v>3658.3625753359624</v>
      </c>
      <c r="G26" s="77">
        <v>11952.978866157118</v>
      </c>
      <c r="H26" s="77">
        <v>44184.01683133048</v>
      </c>
      <c r="I26" s="77">
        <v>14827.172947051278</v>
      </c>
      <c r="J26" s="77">
        <v>6078.029665758087</v>
      </c>
      <c r="K26" s="77">
        <v>6357.960133471908</v>
      </c>
      <c r="L26" s="77">
        <v>18281.221677514393</v>
      </c>
      <c r="M26" s="77">
        <v>17798.27423442846</v>
      </c>
      <c r="N26" s="77">
        <v>26782.319700972246</v>
      </c>
      <c r="O26" s="77">
        <v>29779.044040467492</v>
      </c>
      <c r="P26" s="77">
        <v>120387.73060213176</v>
      </c>
      <c r="Q26" s="77">
        <v>176006.629108955</v>
      </c>
      <c r="R26" s="77">
        <v>27116.591176318318</v>
      </c>
      <c r="S26" s="77">
        <v>203275.5032647841</v>
      </c>
      <c r="T26" s="77">
        <v>123548.80480082466</v>
      </c>
      <c r="U26" s="77">
        <v>39159.24998790745</v>
      </c>
      <c r="V26" s="77">
        <v>39229.38828818035</v>
      </c>
      <c r="W26" s="77">
        <v>20987.891011952957</v>
      </c>
      <c r="X26" s="77">
        <v>19650.75408535352</v>
      </c>
    </row>
    <row r="27" spans="1:24" ht="15" thickBot="1">
      <c r="A27" s="34"/>
      <c r="B27" s="35" t="s">
        <v>37</v>
      </c>
      <c r="C27" s="75">
        <v>8357.447600245629</v>
      </c>
      <c r="D27" s="75">
        <v>1453.5299865222153</v>
      </c>
      <c r="E27" s="75">
        <v>26381.17111832761</v>
      </c>
      <c r="F27" s="75">
        <v>3713.7514968646583</v>
      </c>
      <c r="G27" s="75">
        <v>11614.238785836023</v>
      </c>
      <c r="H27" s="75">
        <v>43283.82562708355</v>
      </c>
      <c r="I27" s="75">
        <v>14569.732289711721</v>
      </c>
      <c r="J27" s="75">
        <v>6148.4441327385175</v>
      </c>
      <c r="K27" s="75">
        <v>6565.554518358918</v>
      </c>
      <c r="L27" s="75">
        <v>19240.253513896554</v>
      </c>
      <c r="M27" s="75">
        <v>18104.242820277173</v>
      </c>
      <c r="N27" s="75">
        <v>27213.22151807757</v>
      </c>
      <c r="O27" s="75">
        <v>29654.511970425243</v>
      </c>
      <c r="P27" s="75">
        <v>121880.7968403736</v>
      </c>
      <c r="Q27" s="75">
        <v>173829.14554382872</v>
      </c>
      <c r="R27" s="75">
        <v>26464.79597414504</v>
      </c>
      <c r="S27" s="75">
        <v>200437.20273223027</v>
      </c>
      <c r="T27" s="75">
        <v>127618.75860779712</v>
      </c>
      <c r="U27" s="75">
        <v>40763.29314588873</v>
      </c>
      <c r="V27" s="75">
        <v>36068.635691449745</v>
      </c>
      <c r="W27" s="75">
        <v>19844.888740088103</v>
      </c>
      <c r="X27" s="75">
        <v>18392.488123533964</v>
      </c>
    </row>
    <row r="28" spans="1:24" ht="14.25">
      <c r="A28" s="16">
        <v>2002</v>
      </c>
      <c r="B28" s="29" t="s">
        <v>34</v>
      </c>
      <c r="C28" s="77">
        <v>12681.501478179795</v>
      </c>
      <c r="D28" s="77">
        <v>1426.6455000284068</v>
      </c>
      <c r="E28" s="77">
        <v>23437.23819370493</v>
      </c>
      <c r="F28" s="77">
        <v>3964.7176761576325</v>
      </c>
      <c r="G28" s="77">
        <v>11472.64139110119</v>
      </c>
      <c r="H28" s="77">
        <v>40619.90426592707</v>
      </c>
      <c r="I28" s="77">
        <v>13071.186514989977</v>
      </c>
      <c r="J28" s="77">
        <v>5628.098248825705</v>
      </c>
      <c r="K28" s="77">
        <v>6413.688540057183</v>
      </c>
      <c r="L28" s="77">
        <v>16440.100348123473</v>
      </c>
      <c r="M28" s="77">
        <v>18065.824022913504</v>
      </c>
      <c r="N28" s="77">
        <v>26544.892783430303</v>
      </c>
      <c r="O28" s="77">
        <v>29889.163892399276</v>
      </c>
      <c r="P28" s="77">
        <v>117147.3005791198</v>
      </c>
      <c r="Q28" s="77">
        <v>170196.05570817812</v>
      </c>
      <c r="R28" s="77">
        <v>25883.04976464175</v>
      </c>
      <c r="S28" s="77">
        <v>196158.53303431557</v>
      </c>
      <c r="T28" s="77">
        <v>123364.75443955036</v>
      </c>
      <c r="U28" s="77">
        <v>39771.85273126842</v>
      </c>
      <c r="V28" s="77">
        <v>35960.54459346429</v>
      </c>
      <c r="W28" s="77">
        <v>17775.64509877122</v>
      </c>
      <c r="X28" s="77">
        <v>16300.786881190013</v>
      </c>
    </row>
    <row r="29" spans="1:24" ht="14.25">
      <c r="A29" s="31"/>
      <c r="B29" s="32" t="s">
        <v>35</v>
      </c>
      <c r="C29" s="77">
        <v>12836.803129395737</v>
      </c>
      <c r="D29" s="77">
        <v>1534.6000809474292</v>
      </c>
      <c r="E29" s="77">
        <v>26397.591841201218</v>
      </c>
      <c r="F29" s="77">
        <v>4187.305241390955</v>
      </c>
      <c r="G29" s="77">
        <v>12191.19543779112</v>
      </c>
      <c r="H29" s="77">
        <v>44594.850787948846</v>
      </c>
      <c r="I29" s="77">
        <v>14034.077682553376</v>
      </c>
      <c r="J29" s="77">
        <v>6048.206835881533</v>
      </c>
      <c r="K29" s="77">
        <v>6511.505114984898</v>
      </c>
      <c r="L29" s="77">
        <v>16004.18195809224</v>
      </c>
      <c r="M29" s="77">
        <v>18308.674315252756</v>
      </c>
      <c r="N29" s="77">
        <v>27461.118648669773</v>
      </c>
      <c r="O29" s="77">
        <v>30537.106851687706</v>
      </c>
      <c r="P29" s="77">
        <v>120250.30228854652</v>
      </c>
      <c r="Q29" s="77">
        <v>177595.62951588756</v>
      </c>
      <c r="R29" s="77">
        <v>27105.733808382425</v>
      </c>
      <c r="S29" s="77">
        <v>204793.4451212743</v>
      </c>
      <c r="T29" s="77">
        <v>126412.50778148173</v>
      </c>
      <c r="U29" s="77">
        <v>40627.870861363226</v>
      </c>
      <c r="V29" s="77">
        <v>37723.953877299675</v>
      </c>
      <c r="W29" s="77">
        <v>18561.813293754414</v>
      </c>
      <c r="X29" s="77">
        <v>17048.44955035719</v>
      </c>
    </row>
    <row r="30" spans="1:24" ht="14.25">
      <c r="A30" s="31"/>
      <c r="B30" s="32" t="s">
        <v>36</v>
      </c>
      <c r="C30" s="77">
        <v>12711.438731930652</v>
      </c>
      <c r="D30" s="77">
        <v>1598.154186407076</v>
      </c>
      <c r="E30" s="77">
        <v>28034.178927712717</v>
      </c>
      <c r="F30" s="77">
        <v>4164.61970445289</v>
      </c>
      <c r="G30" s="77">
        <v>12794.795446679864</v>
      </c>
      <c r="H30" s="77">
        <v>46779.106846478215</v>
      </c>
      <c r="I30" s="77">
        <v>14664.500392202344</v>
      </c>
      <c r="J30" s="77">
        <v>6402.58436402966</v>
      </c>
      <c r="K30" s="77">
        <v>6754.864300447199</v>
      </c>
      <c r="L30" s="77">
        <v>19010.213511334223</v>
      </c>
      <c r="M30" s="77">
        <v>18521.828516936697</v>
      </c>
      <c r="N30" s="77">
        <v>27983.988632910496</v>
      </c>
      <c r="O30" s="77">
        <v>30499.011729443257</v>
      </c>
      <c r="P30" s="77">
        <v>124507.86773161376</v>
      </c>
      <c r="Q30" s="77">
        <v>184005.14302048832</v>
      </c>
      <c r="R30" s="77">
        <v>27761.475930281842</v>
      </c>
      <c r="S30" s="77">
        <v>211831.5486288026</v>
      </c>
      <c r="T30" s="77">
        <v>126719.68792063114</v>
      </c>
      <c r="U30" s="77">
        <v>40804.79188686401</v>
      </c>
      <c r="V30" s="77">
        <v>39028.262593341475</v>
      </c>
      <c r="W30" s="77">
        <v>25214.909294640063</v>
      </c>
      <c r="X30" s="77">
        <v>17958.600077254545</v>
      </c>
    </row>
    <row r="31" spans="1:24" ht="15" thickBot="1">
      <c r="A31" s="34"/>
      <c r="B31" s="35" t="s">
        <v>37</v>
      </c>
      <c r="C31" s="75">
        <v>9079.651109908335</v>
      </c>
      <c r="D31" s="75">
        <v>1612.051347367519</v>
      </c>
      <c r="E31" s="75">
        <v>28167.755105492677</v>
      </c>
      <c r="F31" s="75">
        <v>4323.705970627651</v>
      </c>
      <c r="G31" s="75">
        <v>12975.588038291602</v>
      </c>
      <c r="H31" s="75">
        <v>47308.74205353953</v>
      </c>
      <c r="I31" s="75">
        <v>14489.683776817395</v>
      </c>
      <c r="J31" s="75">
        <v>6293.565324474012</v>
      </c>
      <c r="K31" s="75">
        <v>7104.494845097558</v>
      </c>
      <c r="L31" s="75">
        <v>19743.25833900817</v>
      </c>
      <c r="M31" s="75">
        <v>19019.95509083477</v>
      </c>
      <c r="N31" s="75">
        <v>28736.989006935175</v>
      </c>
      <c r="O31" s="75">
        <v>30379.111335706886</v>
      </c>
      <c r="P31" s="75">
        <v>126475.46814305337</v>
      </c>
      <c r="Q31" s="75">
        <v>183283.6933286766</v>
      </c>
      <c r="R31" s="75">
        <v>27645.54322253353</v>
      </c>
      <c r="S31" s="75">
        <v>210993.24215865516</v>
      </c>
      <c r="T31" s="75">
        <v>129488.24158175016</v>
      </c>
      <c r="U31" s="75">
        <v>41891.9200435928</v>
      </c>
      <c r="V31" s="75">
        <v>38816.38578146399</v>
      </c>
      <c r="W31" s="75">
        <v>23984.29518735741</v>
      </c>
      <c r="X31" s="75">
        <v>16738.074625165747</v>
      </c>
    </row>
    <row r="32" spans="1:24" ht="14.25">
      <c r="A32" s="16">
        <v>2003</v>
      </c>
      <c r="B32" s="29" t="s">
        <v>34</v>
      </c>
      <c r="C32" s="77">
        <v>14594.14849741359</v>
      </c>
      <c r="D32" s="77">
        <v>1466.8586996931783</v>
      </c>
      <c r="E32" s="77">
        <v>22815.836725512156</v>
      </c>
      <c r="F32" s="77">
        <v>4368.032258219574</v>
      </c>
      <c r="G32" s="77">
        <v>11384.064771262083</v>
      </c>
      <c r="H32" s="77">
        <v>40650.8121830775</v>
      </c>
      <c r="I32" s="77">
        <v>13218.956063288986</v>
      </c>
      <c r="J32" s="77">
        <v>5332.413624510653</v>
      </c>
      <c r="K32" s="77">
        <v>6663.340545123428</v>
      </c>
      <c r="L32" s="77">
        <v>16044.48618673842</v>
      </c>
      <c r="M32" s="77">
        <v>19299.835774363288</v>
      </c>
      <c r="N32" s="77">
        <v>27122.37525623385</v>
      </c>
      <c r="O32" s="77">
        <v>30531.088050035138</v>
      </c>
      <c r="P32" s="77">
        <v>119451.63095863635</v>
      </c>
      <c r="Q32" s="77">
        <v>174487.46280082356</v>
      </c>
      <c r="R32" s="77">
        <v>26900.4950770332</v>
      </c>
      <c r="S32" s="77">
        <v>201512.62790560082</v>
      </c>
      <c r="T32" s="77">
        <v>123110.61553901157</v>
      </c>
      <c r="U32" s="77">
        <v>39476.86023149291</v>
      </c>
      <c r="V32" s="77">
        <v>37123.83947297969</v>
      </c>
      <c r="W32" s="77">
        <v>20382.3717726009</v>
      </c>
      <c r="X32" s="77">
        <v>15544.278435227232</v>
      </c>
    </row>
    <row r="33" spans="1:24" ht="14.25">
      <c r="A33" s="31"/>
      <c r="B33" s="32" t="s">
        <v>35</v>
      </c>
      <c r="C33" s="77">
        <v>14519.540307439473</v>
      </c>
      <c r="D33" s="77">
        <v>1502.9508844219272</v>
      </c>
      <c r="E33" s="77">
        <v>26904.167396912777</v>
      </c>
      <c r="F33" s="77">
        <v>4200.844232664022</v>
      </c>
      <c r="G33" s="77">
        <v>10695.231108304937</v>
      </c>
      <c r="H33" s="77">
        <v>43687.07966950518</v>
      </c>
      <c r="I33" s="77">
        <v>13907.408998809062</v>
      </c>
      <c r="J33" s="77">
        <v>5884.435715631459</v>
      </c>
      <c r="K33" s="77">
        <v>6914.873383027634</v>
      </c>
      <c r="L33" s="77">
        <v>15424.496051431894</v>
      </c>
      <c r="M33" s="77">
        <v>19254.42988480576</v>
      </c>
      <c r="N33" s="77">
        <v>27308.949348744783</v>
      </c>
      <c r="O33" s="77">
        <v>31451.275259745904</v>
      </c>
      <c r="P33" s="77">
        <v>121559.81968882008</v>
      </c>
      <c r="Q33" s="77">
        <v>179669.65689310106</v>
      </c>
      <c r="R33" s="77">
        <v>26877.338991617744</v>
      </c>
      <c r="S33" s="77">
        <v>206581.69700551638</v>
      </c>
      <c r="T33" s="77">
        <v>123601.38721325572</v>
      </c>
      <c r="U33" s="77">
        <v>40731.708392245695</v>
      </c>
      <c r="V33" s="77">
        <v>35197.63975269928</v>
      </c>
      <c r="W33" s="77">
        <v>23649.483188528633</v>
      </c>
      <c r="X33" s="77">
        <v>16347.980136406377</v>
      </c>
    </row>
    <row r="34" spans="1:24" ht="14.25">
      <c r="A34" s="31"/>
      <c r="B34" s="32" t="s">
        <v>36</v>
      </c>
      <c r="C34" s="77">
        <v>12866.731317502627</v>
      </c>
      <c r="D34" s="77">
        <v>1637.9564409288278</v>
      </c>
      <c r="E34" s="77">
        <v>30115.666085015495</v>
      </c>
      <c r="F34" s="77">
        <v>4305.560558197086</v>
      </c>
      <c r="G34" s="77">
        <v>11267.295236966762</v>
      </c>
      <c r="H34" s="77">
        <v>47625.440758305616</v>
      </c>
      <c r="I34" s="77">
        <v>14307.8181247866</v>
      </c>
      <c r="J34" s="77">
        <v>6273.336407869193</v>
      </c>
      <c r="K34" s="77">
        <v>6973.468338464494</v>
      </c>
      <c r="L34" s="77">
        <v>18310.334731407347</v>
      </c>
      <c r="M34" s="77">
        <v>19017.921490244098</v>
      </c>
      <c r="N34" s="77">
        <v>27997.657781998267</v>
      </c>
      <c r="O34" s="77">
        <v>31568.709850661704</v>
      </c>
      <c r="P34" s="77">
        <v>125389.03748911474</v>
      </c>
      <c r="Q34" s="77">
        <v>185957.32475522204</v>
      </c>
      <c r="R34" s="77">
        <v>27423.329146435066</v>
      </c>
      <c r="S34" s="77">
        <v>213371.60714918675</v>
      </c>
      <c r="T34" s="77">
        <v>125594.04638656027</v>
      </c>
      <c r="U34" s="77">
        <v>41622.81238886486</v>
      </c>
      <c r="V34" s="77">
        <v>36381.60313596217</v>
      </c>
      <c r="W34" s="77">
        <v>25611.170570177543</v>
      </c>
      <c r="X34" s="77">
        <v>17295.283551797165</v>
      </c>
    </row>
    <row r="35" spans="1:24" ht="15" thickBot="1">
      <c r="A35" s="34"/>
      <c r="B35" s="35" t="s">
        <v>37</v>
      </c>
      <c r="C35" s="75">
        <v>9138.61299144312</v>
      </c>
      <c r="D35" s="75">
        <v>1843.8954986985216</v>
      </c>
      <c r="E35" s="75">
        <v>28798.04424282318</v>
      </c>
      <c r="F35" s="75">
        <v>4415.831362398229</v>
      </c>
      <c r="G35" s="75">
        <v>11699.121035566988</v>
      </c>
      <c r="H35" s="75">
        <v>47397.12123626101</v>
      </c>
      <c r="I35" s="75">
        <v>14996.037928325883</v>
      </c>
      <c r="J35" s="75">
        <v>6357.685629949618</v>
      </c>
      <c r="K35" s="75">
        <v>7183.1209098191375</v>
      </c>
      <c r="L35" s="75">
        <v>19246.599017661658</v>
      </c>
      <c r="M35" s="75">
        <v>19222.96355450301</v>
      </c>
      <c r="N35" s="75">
        <v>28290.319447173213</v>
      </c>
      <c r="O35" s="75">
        <v>31650.818939249195</v>
      </c>
      <c r="P35" s="75">
        <v>127759.67969614225</v>
      </c>
      <c r="Q35" s="75">
        <v>184429.65842357394</v>
      </c>
      <c r="R35" s="75">
        <v>27890.245307322293</v>
      </c>
      <c r="S35" s="75">
        <v>212389.8032837656</v>
      </c>
      <c r="T35" s="75">
        <v>130124.31698659238</v>
      </c>
      <c r="U35" s="75">
        <v>43869.8742869633</v>
      </c>
      <c r="V35" s="75">
        <v>36927.46643145377</v>
      </c>
      <c r="W35" s="75">
        <v>25316.304315106416</v>
      </c>
      <c r="X35" s="75">
        <v>18529.794584284085</v>
      </c>
    </row>
    <row r="36" spans="1:24" ht="14.25">
      <c r="A36" s="16">
        <v>2004</v>
      </c>
      <c r="B36" s="29" t="s">
        <v>34</v>
      </c>
      <c r="C36" s="77">
        <v>14602.314301766719</v>
      </c>
      <c r="D36" s="77">
        <v>1498.8632316166957</v>
      </c>
      <c r="E36" s="77">
        <v>25955.883339588727</v>
      </c>
      <c r="F36" s="77">
        <v>4377.586328506435</v>
      </c>
      <c r="G36" s="77">
        <v>11487.317099567952</v>
      </c>
      <c r="H36" s="77">
        <v>43559.81379836534</v>
      </c>
      <c r="I36" s="77">
        <v>14289.64085501916</v>
      </c>
      <c r="J36" s="77">
        <v>5867.596349847267</v>
      </c>
      <c r="K36" s="77">
        <v>6736.376144379222</v>
      </c>
      <c r="L36" s="77">
        <v>16279.695273156254</v>
      </c>
      <c r="M36" s="77">
        <v>19435.741469366276</v>
      </c>
      <c r="N36" s="77">
        <v>26774.086775782518</v>
      </c>
      <c r="O36" s="77">
        <v>32834.75133177523</v>
      </c>
      <c r="P36" s="77">
        <v>123362.85870945865</v>
      </c>
      <c r="Q36" s="77">
        <v>181428.6995845245</v>
      </c>
      <c r="R36" s="77">
        <v>27650.460059746376</v>
      </c>
      <c r="S36" s="77">
        <v>209167.21101112154</v>
      </c>
      <c r="T36" s="77">
        <v>124217.23752521147</v>
      </c>
      <c r="U36" s="77">
        <v>40915.09086275286</v>
      </c>
      <c r="V36" s="77">
        <v>37415.31118897713</v>
      </c>
      <c r="W36" s="77">
        <v>24101.370292297193</v>
      </c>
      <c r="X36" s="77">
        <v>17142.507040091168</v>
      </c>
    </row>
    <row r="37" spans="1:24" ht="14.25">
      <c r="A37" s="31"/>
      <c r="B37" s="32" t="s">
        <v>35</v>
      </c>
      <c r="C37" s="77">
        <v>14823.910255794604</v>
      </c>
      <c r="D37" s="77">
        <v>1562.5029770548751</v>
      </c>
      <c r="E37" s="77">
        <v>28917.441076112464</v>
      </c>
      <c r="F37" s="77">
        <v>4590.394307482898</v>
      </c>
      <c r="G37" s="77">
        <v>12135.291914147623</v>
      </c>
      <c r="H37" s="77">
        <v>47477.07013691938</v>
      </c>
      <c r="I37" s="77">
        <v>15188.97853825949</v>
      </c>
      <c r="J37" s="77">
        <v>6261.491284806484</v>
      </c>
      <c r="K37" s="77">
        <v>7059.40786239696</v>
      </c>
      <c r="L37" s="77">
        <v>17647.48357453003</v>
      </c>
      <c r="M37" s="77">
        <v>20043.37361872728</v>
      </c>
      <c r="N37" s="77">
        <v>28344.66869950957</v>
      </c>
      <c r="O37" s="77">
        <v>32394.07697966282</v>
      </c>
      <c r="P37" s="77">
        <v>128215.28937316185</v>
      </c>
      <c r="Q37" s="77">
        <v>190605.8007064304</v>
      </c>
      <c r="R37" s="77">
        <v>28728.03484657964</v>
      </c>
      <c r="S37" s="77">
        <v>219394.66650006312</v>
      </c>
      <c r="T37" s="77">
        <v>127489.49515909835</v>
      </c>
      <c r="U37" s="77">
        <v>43360.71158456552</v>
      </c>
      <c r="V37" s="77">
        <v>39334.415082895655</v>
      </c>
      <c r="W37" s="77">
        <v>26732.042124249754</v>
      </c>
      <c r="X37" s="77">
        <v>18353.454499683383</v>
      </c>
    </row>
    <row r="38" spans="1:24" ht="14.25">
      <c r="A38" s="31"/>
      <c r="B38" s="32" t="s">
        <v>36</v>
      </c>
      <c r="C38" s="77">
        <v>13454.451076649804</v>
      </c>
      <c r="D38" s="77">
        <v>1666.8294493175792</v>
      </c>
      <c r="E38" s="77">
        <v>31905.32278961913</v>
      </c>
      <c r="F38" s="77">
        <v>4609.105313245214</v>
      </c>
      <c r="G38" s="77">
        <v>13463.239608735983</v>
      </c>
      <c r="H38" s="77">
        <v>51730.89855601164</v>
      </c>
      <c r="I38" s="77">
        <v>15985.82997364132</v>
      </c>
      <c r="J38" s="77">
        <v>6439.452077052613</v>
      </c>
      <c r="K38" s="77">
        <v>7267.833562581836</v>
      </c>
      <c r="L38" s="77">
        <v>18150.805675778633</v>
      </c>
      <c r="M38" s="77">
        <v>20647.4899268326</v>
      </c>
      <c r="N38" s="77">
        <v>29253.931135735274</v>
      </c>
      <c r="O38" s="77">
        <v>32584.77456394446</v>
      </c>
      <c r="P38" s="77">
        <v>131768.34165347175</v>
      </c>
      <c r="Q38" s="77">
        <v>197272.87660553717</v>
      </c>
      <c r="R38" s="77">
        <v>29776.287084178573</v>
      </c>
      <c r="S38" s="77">
        <v>227116.40346230014</v>
      </c>
      <c r="T38" s="77">
        <v>131775.08984465816</v>
      </c>
      <c r="U38" s="77">
        <v>43419.17573134719</v>
      </c>
      <c r="V38" s="77">
        <v>41497.528833497796</v>
      </c>
      <c r="W38" s="77">
        <v>29120.94996492545</v>
      </c>
      <c r="X38" s="77">
        <v>19540.878609107065</v>
      </c>
    </row>
    <row r="39" spans="1:24" ht="15" thickBot="1">
      <c r="A39" s="34"/>
      <c r="B39" s="35" t="s">
        <v>37</v>
      </c>
      <c r="C39" s="75">
        <v>9263.536781617604</v>
      </c>
      <c r="D39" s="75">
        <v>1693.861039994345</v>
      </c>
      <c r="E39" s="75">
        <v>31312.739102301915</v>
      </c>
      <c r="F39" s="75">
        <v>4736.876439336106</v>
      </c>
      <c r="G39" s="75">
        <v>12903.358173236742</v>
      </c>
      <c r="H39" s="75">
        <v>50959.22323012808</v>
      </c>
      <c r="I39" s="75">
        <v>16075.687644072383</v>
      </c>
      <c r="J39" s="75">
        <v>6579.293309156593</v>
      </c>
      <c r="K39" s="75">
        <v>7739.432093185562</v>
      </c>
      <c r="L39" s="75">
        <v>19565.424641793496</v>
      </c>
      <c r="M39" s="75">
        <v>20881.467015528287</v>
      </c>
      <c r="N39" s="75">
        <v>30390.06374855221</v>
      </c>
      <c r="O39" s="75">
        <v>32528.313909655586</v>
      </c>
      <c r="P39" s="75">
        <v>135099.2206550197</v>
      </c>
      <c r="Q39" s="75">
        <v>195375.25508472638</v>
      </c>
      <c r="R39" s="75">
        <v>29890.51148129502</v>
      </c>
      <c r="S39" s="75">
        <v>225371.88681202577</v>
      </c>
      <c r="T39" s="75">
        <v>138712.95354190067</v>
      </c>
      <c r="U39" s="75">
        <v>44423.3729580059</v>
      </c>
      <c r="V39" s="75">
        <v>39620.49403903191</v>
      </c>
      <c r="W39" s="75">
        <v>28749.171657460935</v>
      </c>
      <c r="X39" s="75">
        <v>19700.64723428484</v>
      </c>
    </row>
    <row r="40" spans="1:24" ht="14.25">
      <c r="A40" s="16">
        <v>2005</v>
      </c>
      <c r="B40" s="29" t="s">
        <v>34</v>
      </c>
      <c r="C40" s="77">
        <v>15001.029915321746</v>
      </c>
      <c r="D40" s="77">
        <v>1531.2500733137638</v>
      </c>
      <c r="E40" s="77">
        <v>27085.9553461938</v>
      </c>
      <c r="F40" s="77">
        <v>4662.879666927899</v>
      </c>
      <c r="G40" s="77">
        <v>11765.696332986561</v>
      </c>
      <c r="H40" s="77">
        <v>45371.05563006344</v>
      </c>
      <c r="I40" s="77">
        <v>14735.689339312466</v>
      </c>
      <c r="J40" s="77">
        <v>6181.493081703603</v>
      </c>
      <c r="K40" s="77">
        <v>7224.6139292414155</v>
      </c>
      <c r="L40" s="77">
        <v>17868.754824257707</v>
      </c>
      <c r="M40" s="77">
        <v>20707.867130676423</v>
      </c>
      <c r="N40" s="77">
        <v>28408.553822375412</v>
      </c>
      <c r="O40" s="77">
        <v>32618.707069921667</v>
      </c>
      <c r="P40" s="77">
        <v>128840.140537889</v>
      </c>
      <c r="Q40" s="77">
        <v>188890.92352199162</v>
      </c>
      <c r="R40" s="77">
        <v>28736.23498907077</v>
      </c>
      <c r="S40" s="77">
        <v>217717.13870305958</v>
      </c>
      <c r="T40" s="77">
        <v>130664.63585031687</v>
      </c>
      <c r="U40" s="77">
        <v>42435.63625894673</v>
      </c>
      <c r="V40" s="77">
        <v>38069.86483049294</v>
      </c>
      <c r="W40" s="77">
        <v>26483.80585948383</v>
      </c>
      <c r="X40" s="77">
        <v>18673.349039502857</v>
      </c>
    </row>
    <row r="41" spans="1:24" ht="14.25">
      <c r="A41" s="31"/>
      <c r="B41" s="32" t="s">
        <v>35</v>
      </c>
      <c r="C41" s="77">
        <v>15095.803169893248</v>
      </c>
      <c r="D41" s="77">
        <v>1751.4611485422054</v>
      </c>
      <c r="E41" s="77">
        <v>30677.597279866786</v>
      </c>
      <c r="F41" s="77">
        <v>4700.491960469827</v>
      </c>
      <c r="G41" s="77">
        <v>12253.517394367127</v>
      </c>
      <c r="H41" s="77">
        <v>49980.12593081835</v>
      </c>
      <c r="I41" s="77">
        <v>15902.224537260912</v>
      </c>
      <c r="J41" s="77">
        <v>6574.79901626841</v>
      </c>
      <c r="K41" s="77">
        <v>7561.95650541241</v>
      </c>
      <c r="L41" s="77">
        <v>18064.90686190764</v>
      </c>
      <c r="M41" s="77">
        <v>20887.215405933355</v>
      </c>
      <c r="N41" s="77">
        <v>29779.08245754146</v>
      </c>
      <c r="O41" s="77">
        <v>33188.99119345957</v>
      </c>
      <c r="P41" s="77">
        <v>133501.0016939309</v>
      </c>
      <c r="Q41" s="77">
        <v>198649.01587063115</v>
      </c>
      <c r="R41" s="77">
        <v>30275.212001836102</v>
      </c>
      <c r="S41" s="77">
        <v>229026.83331022132</v>
      </c>
      <c r="T41" s="77">
        <v>133372.04697140775</v>
      </c>
      <c r="U41" s="77">
        <v>43620.08203106815</v>
      </c>
      <c r="V41" s="77">
        <v>40736.99030772463</v>
      </c>
      <c r="W41" s="77">
        <v>29707.041403387873</v>
      </c>
      <c r="X41" s="77">
        <v>19881.45078802057</v>
      </c>
    </row>
    <row r="42" spans="1:24" ht="14.25">
      <c r="A42" s="31"/>
      <c r="B42" s="32" t="s">
        <v>36</v>
      </c>
      <c r="C42" s="77">
        <v>13121.989858948515</v>
      </c>
      <c r="D42" s="77">
        <v>1784.3558713358632</v>
      </c>
      <c r="E42" s="77">
        <v>31612.655064871833</v>
      </c>
      <c r="F42" s="77">
        <v>4709.53710478856</v>
      </c>
      <c r="G42" s="77">
        <v>12508.029224631822</v>
      </c>
      <c r="H42" s="77">
        <v>51201.024744416456</v>
      </c>
      <c r="I42" s="77">
        <v>16213.681176256963</v>
      </c>
      <c r="J42" s="77">
        <v>6593.426110710769</v>
      </c>
      <c r="K42" s="77">
        <v>7650.068849917078</v>
      </c>
      <c r="L42" s="77">
        <v>19698.841208422404</v>
      </c>
      <c r="M42" s="77">
        <v>21148.124187560144</v>
      </c>
      <c r="N42" s="77">
        <v>30696.694071560298</v>
      </c>
      <c r="O42" s="77">
        <v>33099.924274601224</v>
      </c>
      <c r="P42" s="77">
        <v>136371.31832683386</v>
      </c>
      <c r="Q42" s="77">
        <v>200835.33604483033</v>
      </c>
      <c r="R42" s="77">
        <v>30877.500126642222</v>
      </c>
      <c r="S42" s="77">
        <v>231855.9800740368</v>
      </c>
      <c r="T42" s="77">
        <v>137332.33245586045</v>
      </c>
      <c r="U42" s="77">
        <v>44167.2935294317</v>
      </c>
      <c r="V42" s="77">
        <v>42039.046614460094</v>
      </c>
      <c r="W42" s="77">
        <v>32296.870352411803</v>
      </c>
      <c r="X42" s="77">
        <v>21051.270606480142</v>
      </c>
    </row>
    <row r="43" spans="1:24" ht="15" thickBot="1">
      <c r="A43" s="34"/>
      <c r="B43" s="35" t="s">
        <v>37</v>
      </c>
      <c r="C43" s="75">
        <v>9274.318023500464</v>
      </c>
      <c r="D43" s="75">
        <v>1809.4189949857814</v>
      </c>
      <c r="E43" s="75">
        <v>31423.698617398426</v>
      </c>
      <c r="F43" s="75">
        <v>4819.785309214923</v>
      </c>
      <c r="G43" s="75">
        <v>12386.117012137933</v>
      </c>
      <c r="H43" s="75">
        <v>51131.43610856949</v>
      </c>
      <c r="I43" s="75">
        <v>16507.23836115001</v>
      </c>
      <c r="J43" s="75">
        <v>6746.4195435878755</v>
      </c>
      <c r="K43" s="75">
        <v>7972.3995897906625</v>
      </c>
      <c r="L43" s="75">
        <v>20150.550239040815</v>
      </c>
      <c r="M43" s="75">
        <v>21641.390718319362</v>
      </c>
      <c r="N43" s="75">
        <v>31200.65239765668</v>
      </c>
      <c r="O43" s="75">
        <v>32781.480707692754</v>
      </c>
      <c r="P43" s="75">
        <v>138354.19573068767</v>
      </c>
      <c r="Q43" s="75">
        <v>198878.5618406208</v>
      </c>
      <c r="R43" s="75">
        <v>31099.072261553054</v>
      </c>
      <c r="S43" s="75">
        <v>230195.89579766052</v>
      </c>
      <c r="T43" s="75">
        <v>143174.3746601208</v>
      </c>
      <c r="U43" s="75">
        <v>45368.279964480425</v>
      </c>
      <c r="V43" s="75">
        <v>40708.2204847785</v>
      </c>
      <c r="W43" s="75">
        <v>30699.373963809754</v>
      </c>
      <c r="X43" s="75">
        <v>20713.0726631725</v>
      </c>
    </row>
    <row r="44" spans="1:24" ht="14.25">
      <c r="A44" s="16">
        <v>2006</v>
      </c>
      <c r="B44" s="29" t="s">
        <v>34</v>
      </c>
      <c r="C44" s="77">
        <v>15077.907047732784</v>
      </c>
      <c r="D44" s="77">
        <v>1741.563332226255</v>
      </c>
      <c r="E44" s="77">
        <v>27871.759184681505</v>
      </c>
      <c r="F44" s="77">
        <v>4788.768549809484</v>
      </c>
      <c r="G44" s="77">
        <v>11693.120079792805</v>
      </c>
      <c r="H44" s="77">
        <v>46900.33155613252</v>
      </c>
      <c r="I44" s="77">
        <v>15576.662532728005</v>
      </c>
      <c r="J44" s="77">
        <v>6448.319371432979</v>
      </c>
      <c r="K44" s="77">
        <v>7290.168908316522</v>
      </c>
      <c r="L44" s="77">
        <v>19762.360324939753</v>
      </c>
      <c r="M44" s="77">
        <v>21407.38448243726</v>
      </c>
      <c r="N44" s="77">
        <v>29671.15808710587</v>
      </c>
      <c r="O44" s="77">
        <v>33771.352002715714</v>
      </c>
      <c r="P44" s="77">
        <v>134825.94097993104</v>
      </c>
      <c r="Q44" s="77">
        <v>196084.60837375672</v>
      </c>
      <c r="R44" s="77">
        <v>30798.269885508536</v>
      </c>
      <c r="S44" s="77">
        <v>227109.51670986335</v>
      </c>
      <c r="T44" s="77">
        <v>137145.51217521343</v>
      </c>
      <c r="U44" s="77">
        <v>43691.594709863784</v>
      </c>
      <c r="V44" s="77">
        <v>41293.97540925805</v>
      </c>
      <c r="W44" s="77">
        <v>28732.321299418963</v>
      </c>
      <c r="X44" s="77">
        <v>21435.94939400645</v>
      </c>
    </row>
    <row r="45" spans="1:24" ht="14.25">
      <c r="A45" s="31"/>
      <c r="B45" s="32" t="s">
        <v>35</v>
      </c>
      <c r="C45" s="77">
        <v>15074.280352850023</v>
      </c>
      <c r="D45" s="77">
        <v>1774.5608128821837</v>
      </c>
      <c r="E45" s="77">
        <v>29908.570789940797</v>
      </c>
      <c r="F45" s="77">
        <v>4827.7436782127215</v>
      </c>
      <c r="G45" s="77">
        <v>11662.829596474872</v>
      </c>
      <c r="H45" s="77">
        <v>49063.44442904294</v>
      </c>
      <c r="I45" s="77">
        <v>16241.826855977764</v>
      </c>
      <c r="J45" s="77">
        <v>6648.621048536303</v>
      </c>
      <c r="K45" s="77">
        <v>7422.728595493122</v>
      </c>
      <c r="L45" s="77">
        <v>20430.392986356313</v>
      </c>
      <c r="M45" s="77">
        <v>21859.126111166384</v>
      </c>
      <c r="N45" s="77">
        <v>30814.796787921903</v>
      </c>
      <c r="O45" s="77">
        <v>34368.378994776656</v>
      </c>
      <c r="P45" s="77">
        <v>138776.8174609611</v>
      </c>
      <c r="Q45" s="77">
        <v>202364.09899836942</v>
      </c>
      <c r="R45" s="77">
        <v>31768.383076901064</v>
      </c>
      <c r="S45" s="77">
        <v>234364.21550600065</v>
      </c>
      <c r="T45" s="77">
        <v>141249.2344778258</v>
      </c>
      <c r="U45" s="77">
        <v>44654.69992402686</v>
      </c>
      <c r="V45" s="77">
        <v>41956.26160442317</v>
      </c>
      <c r="W45" s="77">
        <v>29194.01459384669</v>
      </c>
      <c r="X45" s="77">
        <v>22481.593991957096</v>
      </c>
    </row>
    <row r="46" spans="1:24" ht="14.25">
      <c r="A46" s="31"/>
      <c r="B46" s="32" t="s">
        <v>36</v>
      </c>
      <c r="C46" s="77">
        <v>14617.889579082572</v>
      </c>
      <c r="D46" s="77">
        <v>1876.9917138675635</v>
      </c>
      <c r="E46" s="77">
        <v>32259.88073774682</v>
      </c>
      <c r="F46" s="77">
        <v>4984.606452818582</v>
      </c>
      <c r="G46" s="77">
        <v>12525.00655986734</v>
      </c>
      <c r="H46" s="77">
        <v>52492.159122099045</v>
      </c>
      <c r="I46" s="77">
        <v>17006.811024613296</v>
      </c>
      <c r="J46" s="77">
        <v>6769.490916508713</v>
      </c>
      <c r="K46" s="77">
        <v>7842.519018270745</v>
      </c>
      <c r="L46" s="77">
        <v>21099.62110710515</v>
      </c>
      <c r="M46" s="77">
        <v>22378.672441397135</v>
      </c>
      <c r="N46" s="77">
        <v>31812.798041248836</v>
      </c>
      <c r="O46" s="77">
        <v>34354.715768088245</v>
      </c>
      <c r="P46" s="77">
        <v>142440.36443745074</v>
      </c>
      <c r="Q46" s="77">
        <v>209436.97236100913</v>
      </c>
      <c r="R46" s="77">
        <v>32743.470870762416</v>
      </c>
      <c r="S46" s="77">
        <v>242402.1977209956</v>
      </c>
      <c r="T46" s="77">
        <v>144777.9748718156</v>
      </c>
      <c r="U46" s="77">
        <v>45295.98039102179</v>
      </c>
      <c r="V46" s="77">
        <v>44153.55242221424</v>
      </c>
      <c r="W46" s="77">
        <v>34770.41242833809</v>
      </c>
      <c r="X46" s="77">
        <v>25326.550864383455</v>
      </c>
    </row>
    <row r="47" spans="1:24" ht="15" thickBot="1">
      <c r="A47" s="34"/>
      <c r="B47" s="35" t="s">
        <v>37</v>
      </c>
      <c r="C47" s="75">
        <v>10249.201764817775</v>
      </c>
      <c r="D47" s="75">
        <v>1927.3631601273216</v>
      </c>
      <c r="E47" s="75">
        <v>32679.081292497158</v>
      </c>
      <c r="F47" s="75">
        <v>5070.555487480987</v>
      </c>
      <c r="G47" s="75">
        <v>12536.50141066968</v>
      </c>
      <c r="H47" s="75">
        <v>53183.267258280226</v>
      </c>
      <c r="I47" s="75">
        <v>17688.060139872367</v>
      </c>
      <c r="J47" s="75">
        <v>6946.386796557016</v>
      </c>
      <c r="K47" s="75">
        <v>8028.6289188683</v>
      </c>
      <c r="L47" s="75">
        <v>20809.701859228833</v>
      </c>
      <c r="M47" s="75">
        <v>22755.234304877675</v>
      </c>
      <c r="N47" s="75">
        <v>32545.548562780954</v>
      </c>
      <c r="O47" s="75">
        <v>34328.69873935015</v>
      </c>
      <c r="P47" s="75">
        <v>144618.08209213996</v>
      </c>
      <c r="Q47" s="75">
        <v>208744.60448616729</v>
      </c>
      <c r="R47" s="75">
        <v>32347.239502529726</v>
      </c>
      <c r="S47" s="75">
        <v>241274.373204089</v>
      </c>
      <c r="T47" s="75">
        <v>150650.9852958931</v>
      </c>
      <c r="U47" s="75">
        <v>48185.311306131865</v>
      </c>
      <c r="V47" s="75">
        <v>43974.94132953833</v>
      </c>
      <c r="W47" s="75">
        <v>32255.93288612604</v>
      </c>
      <c r="X47" s="75">
        <v>25341.321581887936</v>
      </c>
    </row>
    <row r="48" spans="1:24" ht="14.25">
      <c r="A48" s="16">
        <v>2007</v>
      </c>
      <c r="B48" s="29" t="s">
        <v>34</v>
      </c>
      <c r="C48" s="77">
        <v>15679.810146509955</v>
      </c>
      <c r="D48" s="77">
        <v>1823.4965306482009</v>
      </c>
      <c r="E48" s="77">
        <v>28718.60313355192</v>
      </c>
      <c r="F48" s="77">
        <v>5072.564318807629</v>
      </c>
      <c r="G48" s="77">
        <v>12311.900829892484</v>
      </c>
      <c r="H48" s="77">
        <v>48773.538730673965</v>
      </c>
      <c r="I48" s="77">
        <v>16635.690686420818</v>
      </c>
      <c r="J48" s="77">
        <v>6637.808183618957</v>
      </c>
      <c r="K48" s="77">
        <v>7706.628871618227</v>
      </c>
      <c r="L48" s="77">
        <v>22040.43946209529</v>
      </c>
      <c r="M48" s="77">
        <v>22932.457072892325</v>
      </c>
      <c r="N48" s="77">
        <v>31199.852881841216</v>
      </c>
      <c r="O48" s="77">
        <v>34777.087327434776</v>
      </c>
      <c r="P48" s="77">
        <v>142537.37022010807</v>
      </c>
      <c r="Q48" s="77">
        <v>206104.6178174298</v>
      </c>
      <c r="R48" s="77">
        <v>32550.218861155376</v>
      </c>
      <c r="S48" s="77">
        <v>238907.87925198927</v>
      </c>
      <c r="T48" s="77">
        <v>145857.21704015083</v>
      </c>
      <c r="U48" s="77">
        <v>45588.78236681954</v>
      </c>
      <c r="V48" s="77">
        <v>44153.92276213809</v>
      </c>
      <c r="W48" s="77">
        <v>30322.16943777427</v>
      </c>
      <c r="X48" s="77">
        <v>25583.506855359246</v>
      </c>
    </row>
    <row r="49" spans="1:24" ht="14.25">
      <c r="A49" s="31"/>
      <c r="B49" s="32" t="s">
        <v>35</v>
      </c>
      <c r="C49" s="77">
        <v>15169.07936276729</v>
      </c>
      <c r="D49" s="77">
        <v>1883.1373883626902</v>
      </c>
      <c r="E49" s="77">
        <v>32371.439758243392</v>
      </c>
      <c r="F49" s="77">
        <v>5217.611557438382</v>
      </c>
      <c r="G49" s="77">
        <v>13083.702765616814</v>
      </c>
      <c r="H49" s="77">
        <v>53259.83869141859</v>
      </c>
      <c r="I49" s="77">
        <v>17788.314807966944</v>
      </c>
      <c r="J49" s="77">
        <v>6946.702920377946</v>
      </c>
      <c r="K49" s="77">
        <v>7908.175107129232</v>
      </c>
      <c r="L49" s="77">
        <v>22876.045270889525</v>
      </c>
      <c r="M49" s="77">
        <v>23374.346350823897</v>
      </c>
      <c r="N49" s="77">
        <v>32100.63834074838</v>
      </c>
      <c r="O49" s="77">
        <v>35180.99837824</v>
      </c>
      <c r="P49" s="77">
        <v>147036.57465246113</v>
      </c>
      <c r="Q49" s="77">
        <v>215156.01253607034</v>
      </c>
      <c r="R49" s="77">
        <v>34105.33997438073</v>
      </c>
      <c r="S49" s="77">
        <v>249538.89337176539</v>
      </c>
      <c r="T49" s="77">
        <v>149880.68435462014</v>
      </c>
      <c r="U49" s="77">
        <v>47607.800376947016</v>
      </c>
      <c r="V49" s="77">
        <v>47173.206873123076</v>
      </c>
      <c r="W49" s="77">
        <v>32942.525541731884</v>
      </c>
      <c r="X49" s="77">
        <v>26433.671953221714</v>
      </c>
    </row>
    <row r="50" spans="1:24" ht="14.25">
      <c r="A50" s="31"/>
      <c r="B50" s="32" t="s">
        <v>36</v>
      </c>
      <c r="C50" s="77">
        <v>15292.084016785006</v>
      </c>
      <c r="D50" s="77">
        <v>1911.9205951054105</v>
      </c>
      <c r="E50" s="77">
        <v>34561.53264161993</v>
      </c>
      <c r="F50" s="77">
        <v>5215.816332996818</v>
      </c>
      <c r="G50" s="77">
        <v>13855.453729518003</v>
      </c>
      <c r="H50" s="77">
        <v>56020.95093753127</v>
      </c>
      <c r="I50" s="77">
        <v>18498.336382710004</v>
      </c>
      <c r="J50" s="77">
        <v>7063.57314902593</v>
      </c>
      <c r="K50" s="77">
        <v>8145.109254041952</v>
      </c>
      <c r="L50" s="77">
        <v>23972.469445956758</v>
      </c>
      <c r="M50" s="77">
        <v>23621.188798846553</v>
      </c>
      <c r="N50" s="77">
        <v>32763.867115211873</v>
      </c>
      <c r="O50" s="77">
        <v>35066.79852280058</v>
      </c>
      <c r="P50" s="77">
        <v>150032.08396795052</v>
      </c>
      <c r="Q50" s="77">
        <v>221281.56509168798</v>
      </c>
      <c r="R50" s="77">
        <v>34884.07556191971</v>
      </c>
      <c r="S50" s="77">
        <v>256430.59900027266</v>
      </c>
      <c r="T50" s="77">
        <v>153050.68351570267</v>
      </c>
      <c r="U50" s="77">
        <v>47511.00434301291</v>
      </c>
      <c r="V50" s="77">
        <v>50529.545816889324</v>
      </c>
      <c r="W50" s="77">
        <v>35179.424183801035</v>
      </c>
      <c r="X50" s="77">
        <v>30232.729337940083</v>
      </c>
    </row>
    <row r="51" spans="1:24" ht="15" thickBot="1">
      <c r="A51" s="34"/>
      <c r="B51" s="35" t="s">
        <v>37</v>
      </c>
      <c r="C51" s="75">
        <v>10662.907923199076</v>
      </c>
      <c r="D51" s="75">
        <v>1915.63053484416</v>
      </c>
      <c r="E51" s="75">
        <v>34236.346399808834</v>
      </c>
      <c r="F51" s="75">
        <v>5338.722076820009</v>
      </c>
      <c r="G51" s="75">
        <v>13594.646593709538</v>
      </c>
      <c r="H51" s="75">
        <v>55689.938205881495</v>
      </c>
      <c r="I51" s="75">
        <v>19044.940926472253</v>
      </c>
      <c r="J51" s="75">
        <v>7426.77609923979</v>
      </c>
      <c r="K51" s="75">
        <v>8754.012428758244</v>
      </c>
      <c r="L51" s="75">
        <v>25524.891363149844</v>
      </c>
      <c r="M51" s="75">
        <v>23738.787675885687</v>
      </c>
      <c r="N51" s="75">
        <v>33459.314908804314</v>
      </c>
      <c r="O51" s="75">
        <v>34734.052560688964</v>
      </c>
      <c r="P51" s="75">
        <v>153565.43342777254</v>
      </c>
      <c r="Q51" s="75">
        <v>220833.08302344236</v>
      </c>
      <c r="R51" s="75">
        <v>35832.241039272885</v>
      </c>
      <c r="S51" s="75">
        <v>257038.30361226673</v>
      </c>
      <c r="T51" s="75">
        <v>161337.52000622274</v>
      </c>
      <c r="U51" s="75">
        <v>48543.07953915279</v>
      </c>
      <c r="V51" s="75">
        <v>50126.64208048307</v>
      </c>
      <c r="W51" s="75">
        <v>34225.76665811446</v>
      </c>
      <c r="X51" s="75">
        <v>30828.463134728303</v>
      </c>
    </row>
    <row r="52" spans="1:24" ht="14.25">
      <c r="A52" s="16">
        <v>2008</v>
      </c>
      <c r="B52" s="29" t="s">
        <v>34</v>
      </c>
      <c r="C52" s="77">
        <v>16385.953291808673</v>
      </c>
      <c r="D52" s="77">
        <v>1893.7634175954324</v>
      </c>
      <c r="E52" s="77">
        <v>31329.05037624095</v>
      </c>
      <c r="F52" s="77">
        <v>5231.234238230102</v>
      </c>
      <c r="G52" s="77">
        <v>12918.760485662566</v>
      </c>
      <c r="H52" s="77">
        <v>52141.25846294284</v>
      </c>
      <c r="I52" s="77">
        <v>17931.592436376297</v>
      </c>
      <c r="J52" s="77">
        <v>7203.058584514136</v>
      </c>
      <c r="K52" s="77">
        <v>8450.487802901991</v>
      </c>
      <c r="L52" s="77">
        <v>25793.78202576003</v>
      </c>
      <c r="M52" s="77">
        <v>23565.045624978604</v>
      </c>
      <c r="N52" s="77">
        <v>32359.162803755466</v>
      </c>
      <c r="O52" s="77">
        <v>34644.756735327646</v>
      </c>
      <c r="P52" s="77">
        <v>150110.19903419566</v>
      </c>
      <c r="Q52" s="77">
        <v>217937.0849049301</v>
      </c>
      <c r="R52" s="77">
        <v>35227.125616981335</v>
      </c>
      <c r="S52" s="77">
        <v>253500.68118864513</v>
      </c>
      <c r="T52" s="77">
        <v>156325.47257191763</v>
      </c>
      <c r="U52" s="77">
        <v>46956.024334238355</v>
      </c>
      <c r="V52" s="77">
        <v>49625.83077007035</v>
      </c>
      <c r="W52" s="77">
        <v>29789.746823952453</v>
      </c>
      <c r="X52" s="77">
        <v>29540.24242293288</v>
      </c>
    </row>
    <row r="53" spans="1:24" ht="14.25">
      <c r="A53" s="31"/>
      <c r="B53" s="32" t="s">
        <v>35</v>
      </c>
      <c r="C53" s="77">
        <v>16798.415819878155</v>
      </c>
      <c r="D53" s="77">
        <v>1978.6458355486484</v>
      </c>
      <c r="E53" s="77">
        <v>34342.40968452573</v>
      </c>
      <c r="F53" s="77">
        <v>5271.676009996166</v>
      </c>
      <c r="G53" s="77">
        <v>13559.345561819833</v>
      </c>
      <c r="H53" s="77">
        <v>55918.71584704032</v>
      </c>
      <c r="I53" s="77">
        <v>19124.675369083132</v>
      </c>
      <c r="J53" s="77">
        <v>7674.521472520112</v>
      </c>
      <c r="K53" s="77">
        <v>8711.793986260853</v>
      </c>
      <c r="L53" s="77">
        <v>26527.74132985114</v>
      </c>
      <c r="M53" s="77">
        <v>23734.709887888457</v>
      </c>
      <c r="N53" s="77">
        <v>33799.19916160703</v>
      </c>
      <c r="O53" s="77">
        <v>35363.832919903</v>
      </c>
      <c r="P53" s="77">
        <v>155535.36691632503</v>
      </c>
      <c r="Q53" s="77">
        <v>227747.1807058001</v>
      </c>
      <c r="R53" s="77">
        <v>37053.89429392913</v>
      </c>
      <c r="S53" s="77">
        <v>265170.8485286799</v>
      </c>
      <c r="T53" s="77">
        <v>160473.35522088842</v>
      </c>
      <c r="U53" s="77">
        <v>47837.6476938289</v>
      </c>
      <c r="V53" s="77">
        <v>53795.504565706615</v>
      </c>
      <c r="W53" s="77">
        <v>34884.059738476935</v>
      </c>
      <c r="X53" s="77">
        <v>32668.09333547013</v>
      </c>
    </row>
    <row r="54" spans="1:24" ht="14.25">
      <c r="A54" s="31"/>
      <c r="B54" s="32" t="s">
        <v>36</v>
      </c>
      <c r="C54" s="77">
        <v>16013.237236527537</v>
      </c>
      <c r="D54" s="77">
        <v>2055.673001209594</v>
      </c>
      <c r="E54" s="77">
        <v>36820.42398771257</v>
      </c>
      <c r="F54" s="77">
        <v>5405.893262749367</v>
      </c>
      <c r="G54" s="77">
        <v>14838.491660451911</v>
      </c>
      <c r="H54" s="77">
        <v>59674.7503914393</v>
      </c>
      <c r="I54" s="77">
        <v>20222.024055420647</v>
      </c>
      <c r="J54" s="77">
        <v>7832.273781503176</v>
      </c>
      <c r="K54" s="77">
        <v>9040.034396788478</v>
      </c>
      <c r="L54" s="77">
        <v>27231.525988497502</v>
      </c>
      <c r="M54" s="77">
        <v>23970.286026279726</v>
      </c>
      <c r="N54" s="77">
        <v>34698.5575889509</v>
      </c>
      <c r="O54" s="77">
        <v>35395.738785474416</v>
      </c>
      <c r="P54" s="77">
        <v>159299.6414057702</v>
      </c>
      <c r="Q54" s="77">
        <v>234953.5790278618</v>
      </c>
      <c r="R54" s="77">
        <v>38728.51320394056</v>
      </c>
      <c r="S54" s="77">
        <v>274101.3873130307</v>
      </c>
      <c r="T54" s="77">
        <v>165825.49546227814</v>
      </c>
      <c r="U54" s="77">
        <v>49387.40046288281</v>
      </c>
      <c r="V54" s="77">
        <v>59824.5068479196</v>
      </c>
      <c r="W54" s="77">
        <v>36352.751812316514</v>
      </c>
      <c r="X54" s="77">
        <v>36719.07359222246</v>
      </c>
    </row>
    <row r="55" spans="1:24" ht="15" thickBot="1">
      <c r="A55" s="34"/>
      <c r="B55" s="35" t="s">
        <v>37</v>
      </c>
      <c r="C55" s="75">
        <v>10725.036967821023</v>
      </c>
      <c r="D55" s="75">
        <v>1909.173459670432</v>
      </c>
      <c r="E55" s="75">
        <v>32343.974451166712</v>
      </c>
      <c r="F55" s="75">
        <v>5474.964552779177</v>
      </c>
      <c r="G55" s="75">
        <v>14083.124771280352</v>
      </c>
      <c r="H55" s="75">
        <v>54280.37919302277</v>
      </c>
      <c r="I55" s="75">
        <v>18571.61307927853</v>
      </c>
      <c r="J55" s="75">
        <v>7426.901867392966</v>
      </c>
      <c r="K55" s="75">
        <v>9516.078786594453</v>
      </c>
      <c r="L55" s="75">
        <v>27368.93664232772</v>
      </c>
      <c r="M55" s="75">
        <v>23689.902213313242</v>
      </c>
      <c r="N55" s="75">
        <v>34578.24804198931</v>
      </c>
      <c r="O55" s="75">
        <v>35252.82779251407</v>
      </c>
      <c r="P55" s="75">
        <v>156729.71071493864</v>
      </c>
      <c r="Q55" s="75">
        <v>222338.9982977754</v>
      </c>
      <c r="R55" s="75">
        <v>36680.67646784829</v>
      </c>
      <c r="S55" s="75">
        <v>259418.82936233672</v>
      </c>
      <c r="T55" s="75">
        <v>166821.9230042151</v>
      </c>
      <c r="U55" s="75">
        <v>48969.555919676844</v>
      </c>
      <c r="V55" s="75">
        <v>53098.309531643325</v>
      </c>
      <c r="W55" s="75">
        <v>32186.28022736088</v>
      </c>
      <c r="X55" s="75">
        <v>33400.96611661575</v>
      </c>
    </row>
    <row r="56" spans="1:24" ht="14.25">
      <c r="A56" s="16">
        <v>2009</v>
      </c>
      <c r="B56" s="29" t="s">
        <v>34</v>
      </c>
      <c r="C56" s="77">
        <v>16131.483865143966</v>
      </c>
      <c r="D56" s="77">
        <v>1783.6683007709328</v>
      </c>
      <c r="E56" s="77">
        <v>26167.99059276376</v>
      </c>
      <c r="F56" s="77">
        <v>5077.839208794394</v>
      </c>
      <c r="G56" s="77">
        <v>12889.838096169335</v>
      </c>
      <c r="H56" s="77">
        <v>46414.18898836263</v>
      </c>
      <c r="I56" s="77">
        <v>16593.50426696124</v>
      </c>
      <c r="J56" s="77">
        <v>6663.888134066577</v>
      </c>
      <c r="K56" s="77">
        <v>8622.16436421728</v>
      </c>
      <c r="L56" s="77">
        <v>27895.45761196898</v>
      </c>
      <c r="M56" s="77">
        <v>23942.939113308963</v>
      </c>
      <c r="N56" s="77">
        <v>33308.75443375023</v>
      </c>
      <c r="O56" s="77">
        <v>35728.596629468986</v>
      </c>
      <c r="P56" s="77">
        <v>151423.9868049364</v>
      </c>
      <c r="Q56" s="77">
        <v>212639.59325991283</v>
      </c>
      <c r="R56" s="77">
        <v>34107.35674535482</v>
      </c>
      <c r="S56" s="77">
        <v>247033.39139662054</v>
      </c>
      <c r="T56" s="77">
        <v>159467.5579572554</v>
      </c>
      <c r="U56" s="77">
        <v>48439.30372888527</v>
      </c>
      <c r="V56" s="77">
        <v>45081.504400502425</v>
      </c>
      <c r="W56" s="77">
        <v>25585.11661703494</v>
      </c>
      <c r="X56" s="77">
        <v>25709.873617747326</v>
      </c>
    </row>
    <row r="57" spans="1:24" ht="14.25">
      <c r="A57" s="31"/>
      <c r="B57" s="32" t="s">
        <v>35</v>
      </c>
      <c r="C57" s="77">
        <v>15860.392290994307</v>
      </c>
      <c r="D57" s="77">
        <v>1883.797555116374</v>
      </c>
      <c r="E57" s="77">
        <v>29635.83415486011</v>
      </c>
      <c r="F57" s="77">
        <v>5299.121173186917</v>
      </c>
      <c r="G57" s="77">
        <v>14291.124741375888</v>
      </c>
      <c r="H57" s="77">
        <v>51382.51277945118</v>
      </c>
      <c r="I57" s="77">
        <v>18036.489789757783</v>
      </c>
      <c r="J57" s="77">
        <v>6973.313963122217</v>
      </c>
      <c r="K57" s="77">
        <v>8754.562476246456</v>
      </c>
      <c r="L57" s="77">
        <v>28443.160843891757</v>
      </c>
      <c r="M57" s="77">
        <v>24209.06899981049</v>
      </c>
      <c r="N57" s="77">
        <v>34289.894756016176</v>
      </c>
      <c r="O57" s="77">
        <v>36425.16973893972</v>
      </c>
      <c r="P57" s="77">
        <v>156361.1604103513</v>
      </c>
      <c r="Q57" s="77">
        <v>222779.9633833471</v>
      </c>
      <c r="R57" s="77">
        <v>35887.98843419807</v>
      </c>
      <c r="S57" s="77">
        <v>258984.70896044918</v>
      </c>
      <c r="T57" s="77">
        <v>166305.75904180369</v>
      </c>
      <c r="U57" s="77">
        <v>48858.297030528076</v>
      </c>
      <c r="V57" s="77">
        <v>49495.747693908794</v>
      </c>
      <c r="W57" s="77">
        <v>31421.607894026798</v>
      </c>
      <c r="X57" s="77">
        <v>28551.534862803703</v>
      </c>
    </row>
    <row r="58" spans="1:24" ht="14.25">
      <c r="A58" s="31"/>
      <c r="B58" s="32" t="s">
        <v>36</v>
      </c>
      <c r="C58" s="77">
        <v>14811.25722848765</v>
      </c>
      <c r="D58" s="77">
        <v>1978.138130237201</v>
      </c>
      <c r="E58" s="77">
        <v>32927.06443277798</v>
      </c>
      <c r="F58" s="77">
        <v>5388.487688105308</v>
      </c>
      <c r="G58" s="77">
        <v>15971.28713450384</v>
      </c>
      <c r="H58" s="77">
        <v>56199.86901764978</v>
      </c>
      <c r="I58" s="77">
        <v>19465.19121455543</v>
      </c>
      <c r="J58" s="77">
        <v>7367.448039319372</v>
      </c>
      <c r="K58" s="77">
        <v>8925.243112163053</v>
      </c>
      <c r="L58" s="77">
        <v>29201.258353803878</v>
      </c>
      <c r="M58" s="77">
        <v>24538.200685113712</v>
      </c>
      <c r="N58" s="77">
        <v>35544.9243040409</v>
      </c>
      <c r="O58" s="77">
        <v>36559.93630193477</v>
      </c>
      <c r="P58" s="77">
        <v>161288.83343941814</v>
      </c>
      <c r="Q58" s="77">
        <v>232109.399838829</v>
      </c>
      <c r="R58" s="77">
        <v>38103.91561559815</v>
      </c>
      <c r="S58" s="77">
        <v>270620.3968347386</v>
      </c>
      <c r="T58" s="77">
        <v>172740.5137568152</v>
      </c>
      <c r="U58" s="77">
        <v>49529.26893893869</v>
      </c>
      <c r="V58" s="77">
        <v>57657.95810165212</v>
      </c>
      <c r="W58" s="77">
        <v>32922.009475471634</v>
      </c>
      <c r="X58" s="77">
        <v>32468.18616244234</v>
      </c>
    </row>
    <row r="59" spans="1:24" ht="15" thickBot="1">
      <c r="A59" s="34"/>
      <c r="B59" s="35" t="s">
        <v>37</v>
      </c>
      <c r="C59" s="75">
        <v>10853.401540120962</v>
      </c>
      <c r="D59" s="75">
        <v>2009.7423568537922</v>
      </c>
      <c r="E59" s="75">
        <v>33441.23867449651</v>
      </c>
      <c r="F59" s="75">
        <v>5635.211636343652</v>
      </c>
      <c r="G59" s="75">
        <v>16416.61109407083</v>
      </c>
      <c r="H59" s="75">
        <v>57366.86292835388</v>
      </c>
      <c r="I59" s="75">
        <v>19930.524732887287</v>
      </c>
      <c r="J59" s="75">
        <v>7670.047592604683</v>
      </c>
      <c r="K59" s="75">
        <v>9281.718847333937</v>
      </c>
      <c r="L59" s="75">
        <v>30388.87859013348</v>
      </c>
      <c r="M59" s="75">
        <v>24978.017209312948</v>
      </c>
      <c r="N59" s="75">
        <v>36133.904382461486</v>
      </c>
      <c r="O59" s="75">
        <v>36736.00790566398</v>
      </c>
      <c r="P59" s="75">
        <v>164592.1611807204</v>
      </c>
      <c r="Q59" s="75">
        <v>233413.20891545128</v>
      </c>
      <c r="R59" s="75">
        <v>39172.44698097731</v>
      </c>
      <c r="S59" s="75">
        <v>273087.3712054653</v>
      </c>
      <c r="T59" s="75">
        <v>178144.56804596202</v>
      </c>
      <c r="U59" s="75">
        <v>51979.41401073208</v>
      </c>
      <c r="V59" s="75">
        <v>60056.03262381381</v>
      </c>
      <c r="W59" s="75">
        <v>30965.82487405492</v>
      </c>
      <c r="X59" s="75">
        <v>35527.13849656732</v>
      </c>
    </row>
    <row r="60" spans="1:24" ht="14.25">
      <c r="A60" s="16">
        <v>2010</v>
      </c>
      <c r="B60" s="29" t="s">
        <v>34</v>
      </c>
      <c r="C60" s="77">
        <v>17259.261643838814</v>
      </c>
      <c r="D60" s="77">
        <v>2056.1941369880665</v>
      </c>
      <c r="E60" s="77">
        <v>30417.401603903163</v>
      </c>
      <c r="F60" s="77">
        <v>5503.345460652487</v>
      </c>
      <c r="G60" s="77">
        <v>15434.89765830547</v>
      </c>
      <c r="H60" s="77">
        <v>53614.481394634124</v>
      </c>
      <c r="I60" s="77">
        <v>19212.954151354388</v>
      </c>
      <c r="J60" s="77">
        <v>7526.907371112679</v>
      </c>
      <c r="K60" s="77">
        <v>8865.907834843956</v>
      </c>
      <c r="L60" s="77">
        <v>30216.081469858742</v>
      </c>
      <c r="M60" s="77">
        <v>25079.038410927875</v>
      </c>
      <c r="N60" s="77">
        <v>34163.85029520726</v>
      </c>
      <c r="O60" s="77">
        <v>36603.754888735355</v>
      </c>
      <c r="P60" s="77">
        <v>160625.71826034554</v>
      </c>
      <c r="Q60" s="77">
        <v>230587.2502412019</v>
      </c>
      <c r="R60" s="77">
        <v>38711.629692374845</v>
      </c>
      <c r="S60" s="77">
        <v>269721.53578175604</v>
      </c>
      <c r="T60" s="77">
        <v>171507.52182767316</v>
      </c>
      <c r="U60" s="77">
        <v>49895.515320153616</v>
      </c>
      <c r="V60" s="77">
        <v>58157.82205090157</v>
      </c>
      <c r="W60" s="77">
        <v>29545.69010620265</v>
      </c>
      <c r="X60" s="77">
        <v>35711.49839503283</v>
      </c>
    </row>
    <row r="61" spans="1:24" ht="14.25">
      <c r="A61" s="31"/>
      <c r="B61" s="32" t="s">
        <v>35</v>
      </c>
      <c r="C61" s="77">
        <v>17476.754289500263</v>
      </c>
      <c r="D61" s="77">
        <v>2176.9113496858367</v>
      </c>
      <c r="E61" s="77">
        <v>33338.452385694916</v>
      </c>
      <c r="F61" s="77">
        <v>5699.658095079636</v>
      </c>
      <c r="G61" s="77">
        <v>16863.943262883575</v>
      </c>
      <c r="H61" s="77">
        <v>58197.45128909499</v>
      </c>
      <c r="I61" s="77">
        <v>20190.452541586226</v>
      </c>
      <c r="J61" s="77">
        <v>7909.696713439541</v>
      </c>
      <c r="K61" s="77">
        <v>9212.469904916139</v>
      </c>
      <c r="L61" s="77">
        <v>30760.49948362893</v>
      </c>
      <c r="M61" s="77">
        <v>25508.646572706806</v>
      </c>
      <c r="N61" s="77">
        <v>35438.41168648599</v>
      </c>
      <c r="O61" s="77">
        <v>37314.20322171231</v>
      </c>
      <c r="P61" s="77">
        <v>165743.04565971188</v>
      </c>
      <c r="Q61" s="77">
        <v>240808.56120022666</v>
      </c>
      <c r="R61" s="77">
        <v>39955.39704937875</v>
      </c>
      <c r="S61" s="77">
        <v>281188.81508306484</v>
      </c>
      <c r="T61" s="77">
        <v>175659.77388699382</v>
      </c>
      <c r="U61" s="77">
        <v>51393.23346854834</v>
      </c>
      <c r="V61" s="77">
        <v>60797.61858987599</v>
      </c>
      <c r="W61" s="77">
        <v>33640.39328049123</v>
      </c>
      <c r="X61" s="77">
        <v>38861.137517273506</v>
      </c>
    </row>
    <row r="62" spans="1:24" ht="14.25">
      <c r="A62" s="31"/>
      <c r="B62" s="32" t="s">
        <v>36</v>
      </c>
      <c r="C62" s="77">
        <v>15645.066152633959</v>
      </c>
      <c r="D62" s="77">
        <v>2261.6050545005246</v>
      </c>
      <c r="E62" s="77">
        <v>35389.34386469181</v>
      </c>
      <c r="F62" s="77">
        <v>5737.067910841517</v>
      </c>
      <c r="G62" s="77">
        <v>17450.232858704123</v>
      </c>
      <c r="H62" s="77">
        <v>60998.18047874672</v>
      </c>
      <c r="I62" s="77">
        <v>21367.77623441836</v>
      </c>
      <c r="J62" s="77">
        <v>8213.557443577336</v>
      </c>
      <c r="K62" s="77">
        <v>9512.241821703628</v>
      </c>
      <c r="L62" s="77">
        <v>32086.505847699835</v>
      </c>
      <c r="M62" s="77">
        <v>25767.553366651107</v>
      </c>
      <c r="N62" s="77">
        <v>36651.942069501114</v>
      </c>
      <c r="O62" s="77">
        <v>37368.149215071324</v>
      </c>
      <c r="P62" s="77">
        <v>170517.7683712934</v>
      </c>
      <c r="Q62" s="77">
        <v>247059.85154365716</v>
      </c>
      <c r="R62" s="77">
        <v>41933.59149938149</v>
      </c>
      <c r="S62" s="77">
        <v>289462.27622875717</v>
      </c>
      <c r="T62" s="77">
        <v>182294.39274247386</v>
      </c>
      <c r="U62" s="77">
        <v>51934.808004899605</v>
      </c>
      <c r="V62" s="77">
        <v>66394.03285706151</v>
      </c>
      <c r="W62" s="77">
        <v>36716.85160766255</v>
      </c>
      <c r="X62" s="77">
        <v>44567.53628640369</v>
      </c>
    </row>
    <row r="63" spans="1:24" ht="15" thickBot="1">
      <c r="A63" s="34"/>
      <c r="B63" s="35" t="s">
        <v>37</v>
      </c>
      <c r="C63" s="75">
        <v>11191.69745596024</v>
      </c>
      <c r="D63" s="75">
        <v>2290.3373909782085</v>
      </c>
      <c r="E63" s="75">
        <v>34615.129320035936</v>
      </c>
      <c r="F63" s="75">
        <v>5854.415153040968</v>
      </c>
      <c r="G63" s="75">
        <v>17624.54674259599</v>
      </c>
      <c r="H63" s="75">
        <v>60517.874278716015</v>
      </c>
      <c r="I63" s="75">
        <v>21459.69085549682</v>
      </c>
      <c r="J63" s="75">
        <v>8292.557448663472</v>
      </c>
      <c r="K63" s="75">
        <v>9972.994918149932</v>
      </c>
      <c r="L63" s="75">
        <v>33711.471129039666</v>
      </c>
      <c r="M63" s="75">
        <v>26085.868548833354</v>
      </c>
      <c r="N63" s="75">
        <v>37628.82886069756</v>
      </c>
      <c r="O63" s="75">
        <v>37395.844918819654</v>
      </c>
      <c r="P63" s="75">
        <v>173469.4478027243</v>
      </c>
      <c r="Q63" s="75">
        <v>245776.43366903302</v>
      </c>
      <c r="R63" s="75">
        <v>42552.08274341382</v>
      </c>
      <c r="S63" s="75">
        <v>288824.19739410887</v>
      </c>
      <c r="T63" s="75">
        <v>190584.70673484195</v>
      </c>
      <c r="U63" s="75">
        <v>53410.6362387418</v>
      </c>
      <c r="V63" s="75">
        <v>64703.50423372344</v>
      </c>
      <c r="W63" s="75">
        <v>35162.547408507555</v>
      </c>
      <c r="X63" s="75">
        <v>44242.533565688835</v>
      </c>
    </row>
    <row r="64" spans="1:24" ht="14.25">
      <c r="A64" s="16">
        <v>2011</v>
      </c>
      <c r="B64" s="29" t="s">
        <v>34</v>
      </c>
      <c r="C64" s="77">
        <v>18166.81612371024</v>
      </c>
      <c r="D64" s="77">
        <v>2137.15241296581</v>
      </c>
      <c r="E64" s="77">
        <v>31833.887635641848</v>
      </c>
      <c r="F64" s="77">
        <v>5763.015038675606</v>
      </c>
      <c r="G64" s="77">
        <v>16772.0113951266</v>
      </c>
      <c r="H64" s="77">
        <v>56619.68002118857</v>
      </c>
      <c r="I64" s="77">
        <v>20098.27010151233</v>
      </c>
      <c r="J64" s="77">
        <v>8060.522106449137</v>
      </c>
      <c r="K64" s="77">
        <v>9469.609995697301</v>
      </c>
      <c r="L64" s="77">
        <v>32400.138741370603</v>
      </c>
      <c r="M64" s="77">
        <v>26023.425720493287</v>
      </c>
      <c r="N64" s="77">
        <v>36091.35695655593</v>
      </c>
      <c r="O64" s="77">
        <v>37488.63104083512</v>
      </c>
      <c r="P64" s="77">
        <v>168251.97343664814</v>
      </c>
      <c r="Q64" s="77">
        <v>241876.53620896634</v>
      </c>
      <c r="R64" s="77">
        <v>41395.085117399176</v>
      </c>
      <c r="S64" s="77">
        <v>283744.0282956672</v>
      </c>
      <c r="T64" s="77">
        <v>182393.51120275015</v>
      </c>
      <c r="U64" s="77">
        <v>51121.639925342264</v>
      </c>
      <c r="V64" s="77">
        <v>62978.01766681653</v>
      </c>
      <c r="W64" s="77">
        <v>30802.625330943723</v>
      </c>
      <c r="X64" s="77">
        <v>39937.96718910903</v>
      </c>
    </row>
    <row r="65" spans="1:24" ht="14.25">
      <c r="A65" s="31"/>
      <c r="B65" s="32" t="s">
        <v>35</v>
      </c>
      <c r="C65" s="77">
        <v>17585.96290267199</v>
      </c>
      <c r="D65" s="77">
        <v>2247.804262080906</v>
      </c>
      <c r="E65" s="77">
        <v>34696.10732873663</v>
      </c>
      <c r="F65" s="77">
        <v>6045.182137964206</v>
      </c>
      <c r="G65" s="77">
        <v>18112.705352726774</v>
      </c>
      <c r="H65" s="77">
        <v>61066.283122452005</v>
      </c>
      <c r="I65" s="77">
        <v>21063.57947896173</v>
      </c>
      <c r="J65" s="77">
        <v>8299.694008429422</v>
      </c>
      <c r="K65" s="77">
        <v>9912.668028334057</v>
      </c>
      <c r="L65" s="77">
        <v>32771.15835691563</v>
      </c>
      <c r="M65" s="77">
        <v>25910.810943378183</v>
      </c>
      <c r="N65" s="77">
        <v>37607.79330494427</v>
      </c>
      <c r="O65" s="77">
        <v>38137.45986131863</v>
      </c>
      <c r="P65" s="77">
        <v>172922.99317192732</v>
      </c>
      <c r="Q65" s="77">
        <v>251016.61177137867</v>
      </c>
      <c r="R65" s="77">
        <v>42761.49622158627</v>
      </c>
      <c r="S65" s="77">
        <v>294260.8223351512</v>
      </c>
      <c r="T65" s="77">
        <v>187034.64824391383</v>
      </c>
      <c r="U65" s="77">
        <v>53027.437800395746</v>
      </c>
      <c r="V65" s="77">
        <v>65734.71486196673</v>
      </c>
      <c r="W65" s="77">
        <v>35830.35944206806</v>
      </c>
      <c r="X65" s="77">
        <v>44397.320057408135</v>
      </c>
    </row>
    <row r="66" spans="1:24" ht="14.25">
      <c r="A66" s="31"/>
      <c r="B66" s="32" t="s">
        <v>36</v>
      </c>
      <c r="C66" s="77">
        <v>16850.477449262748</v>
      </c>
      <c r="D66" s="77">
        <v>2321.026141598227</v>
      </c>
      <c r="E66" s="77">
        <v>36030.260767318694</v>
      </c>
      <c r="F66" s="77">
        <v>6079.490614553303</v>
      </c>
      <c r="G66" s="77">
        <v>19092.522677002376</v>
      </c>
      <c r="H66" s="77">
        <v>63387.46828592713</v>
      </c>
      <c r="I66" s="77">
        <v>21465.187929140542</v>
      </c>
      <c r="J66" s="77">
        <v>8480.86753863089</v>
      </c>
      <c r="K66" s="77">
        <v>10071.653061493873</v>
      </c>
      <c r="L66" s="77">
        <v>33624.74064556056</v>
      </c>
      <c r="M66" s="77">
        <v>26031.203453672573</v>
      </c>
      <c r="N66" s="77">
        <v>38279.18655069189</v>
      </c>
      <c r="O66" s="77">
        <v>38008.92671482861</v>
      </c>
      <c r="P66" s="77">
        <v>175066.21935319732</v>
      </c>
      <c r="Q66" s="77">
        <v>255171.59448330392</v>
      </c>
      <c r="R66" s="77">
        <v>43740.0708411709</v>
      </c>
      <c r="S66" s="77">
        <v>299412.69476863503</v>
      </c>
      <c r="T66" s="77">
        <v>189319.77467341942</v>
      </c>
      <c r="U66" s="77">
        <v>52866.70078597781</v>
      </c>
      <c r="V66" s="77">
        <v>70039.67899459366</v>
      </c>
      <c r="W66" s="77">
        <v>38340.15208900725</v>
      </c>
      <c r="X66" s="77">
        <v>47221.22706811857</v>
      </c>
    </row>
    <row r="67" spans="1:24" ht="15" thickBot="1">
      <c r="A67" s="34"/>
      <c r="B67" s="35" t="s">
        <v>37</v>
      </c>
      <c r="C67" s="75">
        <v>12442.55013305208</v>
      </c>
      <c r="D67" s="75">
        <v>2373.2182231890847</v>
      </c>
      <c r="E67" s="75">
        <v>34205.91237091372</v>
      </c>
      <c r="F67" s="75">
        <v>6184.716911827355</v>
      </c>
      <c r="G67" s="75">
        <v>18955.258525521524</v>
      </c>
      <c r="H67" s="75">
        <v>61817.521266876545</v>
      </c>
      <c r="I67" s="75">
        <v>21516.23271418614</v>
      </c>
      <c r="J67" s="75">
        <v>8468.3218947811</v>
      </c>
      <c r="K67" s="75">
        <v>10548.578437350756</v>
      </c>
      <c r="L67" s="75">
        <v>34711.271545146556</v>
      </c>
      <c r="M67" s="75">
        <v>26354.861199366034</v>
      </c>
      <c r="N67" s="75">
        <v>38606.25577457587</v>
      </c>
      <c r="O67" s="75">
        <v>37874.36447713635</v>
      </c>
      <c r="P67" s="75">
        <v>176650.36890274566</v>
      </c>
      <c r="Q67" s="75">
        <v>251591.88701351103</v>
      </c>
      <c r="R67" s="75">
        <v>43878.13175937242</v>
      </c>
      <c r="S67" s="75">
        <v>295992.6831368036</v>
      </c>
      <c r="T67" s="75">
        <v>195562.21919827838</v>
      </c>
      <c r="U67" s="75">
        <v>54215.747507050146</v>
      </c>
      <c r="V67" s="75">
        <v>67769.60251487007</v>
      </c>
      <c r="W67" s="75">
        <v>36560.93566316112</v>
      </c>
      <c r="X67" s="75">
        <v>47220.26460224706</v>
      </c>
    </row>
    <row r="68" spans="1:24" ht="14.25">
      <c r="A68" s="16">
        <v>2012</v>
      </c>
      <c r="B68" s="29" t="s">
        <v>34</v>
      </c>
      <c r="C68" s="77">
        <v>16221.847599542036</v>
      </c>
      <c r="D68" s="77">
        <v>2220.1165981304644</v>
      </c>
      <c r="E68" s="77">
        <v>31807.161308841038</v>
      </c>
      <c r="F68" s="77">
        <v>6146.230285891796</v>
      </c>
      <c r="G68" s="77">
        <v>18173.83186676921</v>
      </c>
      <c r="H68" s="77">
        <v>58429.06406946148</v>
      </c>
      <c r="I68" s="77">
        <v>20068.455604360355</v>
      </c>
      <c r="J68" s="77">
        <v>7960.204837307471</v>
      </c>
      <c r="K68" s="77">
        <v>9942.076396184364</v>
      </c>
      <c r="L68" s="77">
        <v>33571.990001899576</v>
      </c>
      <c r="M68" s="77">
        <v>26596.914776542293</v>
      </c>
      <c r="N68" s="77">
        <v>37076.1985336664</v>
      </c>
      <c r="O68" s="77">
        <v>37929.56232128463</v>
      </c>
      <c r="P68" s="77">
        <v>171116.73741466907</v>
      </c>
      <c r="Q68" s="77">
        <v>245260.9250268647</v>
      </c>
      <c r="R68" s="77">
        <v>42496.76402489768</v>
      </c>
      <c r="S68" s="77">
        <v>288251.71800018044</v>
      </c>
      <c r="T68" s="77">
        <v>188526.92179498653</v>
      </c>
      <c r="U68" s="77">
        <v>52518.72223246444</v>
      </c>
      <c r="V68" s="77">
        <v>64112.472885749055</v>
      </c>
      <c r="W68" s="77">
        <v>32395.15852461931</v>
      </c>
      <c r="X68" s="77">
        <v>42357.7227445495</v>
      </c>
    </row>
    <row r="69" spans="1:24" ht="14.25">
      <c r="A69" s="31"/>
      <c r="B69" s="32" t="s">
        <v>35</v>
      </c>
      <c r="C69" s="77">
        <v>17682.61576207345</v>
      </c>
      <c r="D69" s="77">
        <v>2219.457572993559</v>
      </c>
      <c r="E69" s="77">
        <v>33256.66048583789</v>
      </c>
      <c r="F69" s="77">
        <v>5980.729072795823</v>
      </c>
      <c r="G69" s="77">
        <v>18365.887350566667</v>
      </c>
      <c r="H69" s="77">
        <v>59723.698538014774</v>
      </c>
      <c r="I69" s="77">
        <v>21073.01209680967</v>
      </c>
      <c r="J69" s="77">
        <v>8201.396769918245</v>
      </c>
      <c r="K69" s="77">
        <v>10169.23316251125</v>
      </c>
      <c r="L69" s="77">
        <v>33684.05090395016</v>
      </c>
      <c r="M69" s="77">
        <v>27219.729915500862</v>
      </c>
      <c r="N69" s="77">
        <v>38346.2236901285</v>
      </c>
      <c r="O69" s="77">
        <v>38757.73003368465</v>
      </c>
      <c r="P69" s="77">
        <v>176072.69527739243</v>
      </c>
      <c r="Q69" s="77">
        <v>252700.10379230606</v>
      </c>
      <c r="R69" s="77">
        <v>43547.55965722539</v>
      </c>
      <c r="S69" s="77">
        <v>296750.91121549</v>
      </c>
      <c r="T69" s="77">
        <v>192147.72289063394</v>
      </c>
      <c r="U69" s="77">
        <v>54626.44664800035</v>
      </c>
      <c r="V69" s="77">
        <v>65423.04410821549</v>
      </c>
      <c r="W69" s="77">
        <v>35365.46274909269</v>
      </c>
      <c r="X69" s="77">
        <v>45220.25382764987</v>
      </c>
    </row>
    <row r="70" spans="1:24" ht="14.25">
      <c r="A70" s="31"/>
      <c r="B70" s="32" t="s">
        <v>36</v>
      </c>
      <c r="C70" s="77">
        <v>17759.39954574939</v>
      </c>
      <c r="D70" s="77">
        <v>2267.0541171611976</v>
      </c>
      <c r="E70" s="77">
        <v>36168.474991164694</v>
      </c>
      <c r="F70" s="77">
        <v>6190.408016025053</v>
      </c>
      <c r="G70" s="77">
        <v>19550.612079082446</v>
      </c>
      <c r="H70" s="77">
        <v>63685.58762991842</v>
      </c>
      <c r="I70" s="77">
        <v>22108.190552826425</v>
      </c>
      <c r="J70" s="77">
        <v>8850.332742191886</v>
      </c>
      <c r="K70" s="77">
        <v>10635.250992831958</v>
      </c>
      <c r="L70" s="77">
        <v>33925.88960176687</v>
      </c>
      <c r="M70" s="77">
        <v>27429.890237564494</v>
      </c>
      <c r="N70" s="77">
        <v>39246.96926664106</v>
      </c>
      <c r="O70" s="77">
        <v>38275.93181549176</v>
      </c>
      <c r="P70" s="77">
        <v>179758.3271223802</v>
      </c>
      <c r="Q70" s="77">
        <v>260790.82940391905</v>
      </c>
      <c r="R70" s="77">
        <v>45022.1826743112</v>
      </c>
      <c r="S70" s="77">
        <v>306334.3174743453</v>
      </c>
      <c r="T70" s="77">
        <v>197649.18505614044</v>
      </c>
      <c r="U70" s="77">
        <v>54431.786973463015</v>
      </c>
      <c r="V70" s="77">
        <v>67970.5650308501</v>
      </c>
      <c r="W70" s="77">
        <v>36905.320333022384</v>
      </c>
      <c r="X70" s="77">
        <v>44420.820025128094</v>
      </c>
    </row>
    <row r="71" spans="1:24" ht="15" thickBot="1">
      <c r="A71" s="34"/>
      <c r="B71" s="35" t="s">
        <v>37</v>
      </c>
      <c r="C71" s="75">
        <v>11748.374774275293</v>
      </c>
      <c r="D71" s="75">
        <v>2301.9179255407985</v>
      </c>
      <c r="E71" s="75">
        <v>34287.68314697548</v>
      </c>
      <c r="F71" s="75">
        <v>5845.291559347475</v>
      </c>
      <c r="G71" s="75">
        <v>18860.504780397943</v>
      </c>
      <c r="H71" s="75">
        <v>61258.62846049913</v>
      </c>
      <c r="I71" s="75">
        <v>22215.13635722293</v>
      </c>
      <c r="J71" s="75">
        <v>8707.709835191341</v>
      </c>
      <c r="K71" s="75">
        <v>11429.71277291778</v>
      </c>
      <c r="L71" s="75">
        <v>35215.21649739059</v>
      </c>
      <c r="M71" s="75">
        <v>27632.7871234914</v>
      </c>
      <c r="N71" s="75">
        <v>40509.35915311131</v>
      </c>
      <c r="O71" s="75">
        <v>38111.769312068354</v>
      </c>
      <c r="P71" s="75">
        <v>182454.23836249884</v>
      </c>
      <c r="Q71" s="75">
        <v>255976.59130303</v>
      </c>
      <c r="R71" s="75">
        <v>46229.302211080096</v>
      </c>
      <c r="S71" s="75">
        <v>302766.91282797675</v>
      </c>
      <c r="T71" s="75">
        <v>205416.905248664</v>
      </c>
      <c r="U71" s="75">
        <v>56369.070254173435</v>
      </c>
      <c r="V71" s="75">
        <v>67466.7784338815</v>
      </c>
      <c r="W71" s="75">
        <v>37640.10623241705</v>
      </c>
      <c r="X71" s="75">
        <v>47967.21667217804</v>
      </c>
    </row>
    <row r="72" spans="1:24" ht="14.25">
      <c r="A72" s="16">
        <v>2013</v>
      </c>
      <c r="B72" s="29" t="s">
        <v>34</v>
      </c>
      <c r="C72" s="77">
        <v>19695.108442661636</v>
      </c>
      <c r="D72" s="77">
        <v>2056.3533350856756</v>
      </c>
      <c r="E72" s="77">
        <v>31649.058948023532</v>
      </c>
      <c r="F72" s="77">
        <v>5901.300402231068</v>
      </c>
      <c r="G72" s="77">
        <v>18359.421952675464</v>
      </c>
      <c r="H72" s="77">
        <v>57532.05024572925</v>
      </c>
      <c r="I72" s="77">
        <v>20810.194810856614</v>
      </c>
      <c r="J72" s="77">
        <v>8180.690269572564</v>
      </c>
      <c r="K72" s="77">
        <v>10625.988375747467</v>
      </c>
      <c r="L72" s="77">
        <v>33755.22244859571</v>
      </c>
      <c r="M72" s="77">
        <v>28299.30759873911</v>
      </c>
      <c r="N72" s="77">
        <v>37191.9745523316</v>
      </c>
      <c r="O72" s="77">
        <v>38353.3649371681</v>
      </c>
      <c r="P72" s="77">
        <v>175335.16851863128</v>
      </c>
      <c r="Q72" s="77">
        <v>251488.90661834672</v>
      </c>
      <c r="R72" s="77">
        <v>43645.5866327928</v>
      </c>
      <c r="S72" s="77">
        <v>295641.9348557393</v>
      </c>
      <c r="T72" s="77">
        <v>195413.4074868386</v>
      </c>
      <c r="U72" s="77">
        <v>52912.37367428615</v>
      </c>
      <c r="V72" s="77">
        <v>65847.89485123435</v>
      </c>
      <c r="W72" s="77">
        <v>30792.69624243087</v>
      </c>
      <c r="X72" s="77">
        <v>45366.54337070285</v>
      </c>
    </row>
    <row r="73" spans="1:24" ht="14.25">
      <c r="A73" s="31"/>
      <c r="B73" s="32" t="s">
        <v>35</v>
      </c>
      <c r="C73" s="77">
        <v>19398.05954010783</v>
      </c>
      <c r="D73" s="77">
        <v>2162.845499273062</v>
      </c>
      <c r="E73" s="77">
        <v>34791.19031454345</v>
      </c>
      <c r="F73" s="77">
        <v>6031.865585901264</v>
      </c>
      <c r="G73" s="77">
        <v>19824.40678817213</v>
      </c>
      <c r="H73" s="77">
        <v>62020.79730113274</v>
      </c>
      <c r="I73" s="77">
        <v>21989.884910303892</v>
      </c>
      <c r="J73" s="77">
        <v>8983.044307192993</v>
      </c>
      <c r="K73" s="77">
        <v>11045.56153408281</v>
      </c>
      <c r="L73" s="77">
        <v>34800.24169867599</v>
      </c>
      <c r="M73" s="77">
        <v>28345.988498455048</v>
      </c>
      <c r="N73" s="77">
        <v>38747.10754040405</v>
      </c>
      <c r="O73" s="77">
        <v>39107.05269803118</v>
      </c>
      <c r="P73" s="77">
        <v>181680.15455226132</v>
      </c>
      <c r="Q73" s="77">
        <v>262286.24812037277</v>
      </c>
      <c r="R73" s="77">
        <v>45631.69569132222</v>
      </c>
      <c r="S73" s="77">
        <v>308450.20025860687</v>
      </c>
      <c r="T73" s="77">
        <v>199056.24676063843</v>
      </c>
      <c r="U73" s="77">
        <v>55681.37517024109</v>
      </c>
      <c r="V73" s="77">
        <v>71183.87620436384</v>
      </c>
      <c r="W73" s="77">
        <v>37499.127670050955</v>
      </c>
      <c r="X73" s="77">
        <v>48546.07560665772</v>
      </c>
    </row>
    <row r="74" spans="1:24" ht="14.25">
      <c r="A74" s="31"/>
      <c r="B74" s="32" t="s">
        <v>36</v>
      </c>
      <c r="C74" s="77">
        <v>17173.06760536909</v>
      </c>
      <c r="D74" s="77">
        <v>2263.6210267130336</v>
      </c>
      <c r="E74" s="77">
        <v>36931.79253465727</v>
      </c>
      <c r="F74" s="77">
        <v>6101.542963501731</v>
      </c>
      <c r="G74" s="77">
        <v>20687.173125417652</v>
      </c>
      <c r="H74" s="77">
        <v>65077.904229612</v>
      </c>
      <c r="I74" s="77">
        <v>22791.702946923826</v>
      </c>
      <c r="J74" s="77">
        <v>9328.082050906096</v>
      </c>
      <c r="K74" s="77">
        <v>11083.64876026467</v>
      </c>
      <c r="L74" s="77">
        <v>34891.074486011654</v>
      </c>
      <c r="M74" s="77">
        <v>28425.43509251712</v>
      </c>
      <c r="N74" s="77">
        <v>39237.978130337346</v>
      </c>
      <c r="O74" s="77">
        <v>39317.58842683316</v>
      </c>
      <c r="P74" s="77">
        <v>184285.2169451412</v>
      </c>
      <c r="Q74" s="77">
        <v>266231.8185337644</v>
      </c>
      <c r="R74" s="77">
        <v>46875.09212015223</v>
      </c>
      <c r="S74" s="77">
        <v>313662.2014434741</v>
      </c>
      <c r="T74" s="77">
        <v>203031.37392948964</v>
      </c>
      <c r="U74" s="77">
        <v>56133.04559950757</v>
      </c>
      <c r="V74" s="77">
        <v>73354.75511160372</v>
      </c>
      <c r="W74" s="77">
        <v>37942.453911919394</v>
      </c>
      <c r="X74" s="77">
        <v>49914.69580206042</v>
      </c>
    </row>
    <row r="75" spans="1:24" ht="15" thickBot="1">
      <c r="A75" s="34"/>
      <c r="B75" s="35" t="s">
        <v>37</v>
      </c>
      <c r="C75" s="75">
        <v>12145.370075682842</v>
      </c>
      <c r="D75" s="75">
        <v>2301.400080178597</v>
      </c>
      <c r="E75" s="75">
        <v>34879.55748659264</v>
      </c>
      <c r="F75" s="75">
        <v>6222.122010386409</v>
      </c>
      <c r="G75" s="75">
        <v>19580.46184270313</v>
      </c>
      <c r="H75" s="75">
        <v>62733.637614754356</v>
      </c>
      <c r="I75" s="75">
        <v>22857.841471814972</v>
      </c>
      <c r="J75" s="75">
        <v>9174.334955069304</v>
      </c>
      <c r="K75" s="75">
        <v>12183.502531238386</v>
      </c>
      <c r="L75" s="75">
        <v>35217.48065169903</v>
      </c>
      <c r="M75" s="75">
        <v>28718.686907308143</v>
      </c>
      <c r="N75" s="75">
        <v>39974.0399752759</v>
      </c>
      <c r="O75" s="75">
        <v>39042.893811789276</v>
      </c>
      <c r="P75" s="75">
        <v>186078.63110731842</v>
      </c>
      <c r="Q75" s="75">
        <v>261291.83406610164</v>
      </c>
      <c r="R75" s="75">
        <v>47223.41208530499</v>
      </c>
      <c r="S75" s="75">
        <v>309093.09952783806</v>
      </c>
      <c r="T75" s="75">
        <v>208803.50874941784</v>
      </c>
      <c r="U75" s="75">
        <v>58037.40888779543</v>
      </c>
      <c r="V75" s="75">
        <v>70790.02485347369</v>
      </c>
      <c r="W75" s="75">
        <v>39047.058329997</v>
      </c>
      <c r="X75" s="75">
        <v>49727.15037068803</v>
      </c>
    </row>
    <row r="76" spans="1:24" ht="14.25">
      <c r="A76" s="16">
        <v>2014</v>
      </c>
      <c r="B76" s="29" t="s">
        <v>34</v>
      </c>
      <c r="C76" s="77">
        <v>20361.82310677858</v>
      </c>
      <c r="D76" s="77">
        <v>2180.822130119155</v>
      </c>
      <c r="E76" s="77">
        <v>31950.351599477963</v>
      </c>
      <c r="F76" s="77">
        <v>6327.852689080149</v>
      </c>
      <c r="G76" s="77">
        <v>18997.540450926932</v>
      </c>
      <c r="H76" s="77">
        <v>59271.54034694358</v>
      </c>
      <c r="I76" s="77">
        <v>21334.86105782386</v>
      </c>
      <c r="J76" s="77">
        <v>8744.306283745997</v>
      </c>
      <c r="K76" s="77">
        <v>11379.389475444714</v>
      </c>
      <c r="L76" s="77">
        <v>34650.29083326066</v>
      </c>
      <c r="M76" s="77">
        <v>29390.705648525596</v>
      </c>
      <c r="N76" s="77">
        <v>37302.45757907504</v>
      </c>
      <c r="O76" s="77">
        <v>38821.34807043183</v>
      </c>
      <c r="P76" s="77">
        <v>179608.37653662515</v>
      </c>
      <c r="Q76" s="77">
        <v>258239.10680852598</v>
      </c>
      <c r="R76" s="77">
        <v>44876.362876618645</v>
      </c>
      <c r="S76" s="77">
        <v>303654.65318957635</v>
      </c>
      <c r="T76" s="77">
        <v>199372.36682263183</v>
      </c>
      <c r="U76" s="77">
        <v>54278.801047343826</v>
      </c>
      <c r="V76" s="77">
        <v>67849.32889895531</v>
      </c>
      <c r="W76" s="77">
        <v>31741.206561030063</v>
      </c>
      <c r="X76" s="77">
        <v>46115.078623964175</v>
      </c>
    </row>
    <row r="77" spans="1:24" ht="14.25">
      <c r="A77" s="31"/>
      <c r="B77" s="32" t="s">
        <v>35</v>
      </c>
      <c r="C77" s="77">
        <v>19109.605690411227</v>
      </c>
      <c r="D77" s="77">
        <v>2328.2306428291663</v>
      </c>
      <c r="E77" s="77">
        <v>32616.43654677783</v>
      </c>
      <c r="F77" s="77">
        <v>5747.624173443903</v>
      </c>
      <c r="G77" s="77">
        <v>18714.825198592505</v>
      </c>
      <c r="H77" s="77">
        <v>59818.100051070665</v>
      </c>
      <c r="I77" s="77">
        <v>21205.87048263455</v>
      </c>
      <c r="J77" s="77">
        <v>8934.943536646124</v>
      </c>
      <c r="K77" s="77">
        <v>11553.40389930503</v>
      </c>
      <c r="L77" s="77">
        <v>34575.09972070511</v>
      </c>
      <c r="M77" s="77">
        <v>29206.01457741069</v>
      </c>
      <c r="N77" s="77">
        <v>38292.978001078154</v>
      </c>
      <c r="O77" s="77">
        <v>39311.64872280003</v>
      </c>
      <c r="P77" s="77">
        <v>181265.43829519843</v>
      </c>
      <c r="Q77" s="77">
        <v>259387.41571745145</v>
      </c>
      <c r="R77" s="77">
        <v>44813.17076339714</v>
      </c>
      <c r="S77" s="77">
        <v>304742.3097650646</v>
      </c>
      <c r="T77" s="77">
        <v>199494.29609563373</v>
      </c>
      <c r="U77" s="77">
        <v>56530.79943376</v>
      </c>
      <c r="V77" s="77">
        <v>65576.01831873716</v>
      </c>
      <c r="W77" s="77">
        <v>37430.756890739875</v>
      </c>
      <c r="X77" s="77">
        <v>47213.94567224857</v>
      </c>
    </row>
    <row r="78" spans="1:24" ht="14.25">
      <c r="A78" s="31"/>
      <c r="B78" s="32" t="s">
        <v>36</v>
      </c>
      <c r="C78" s="77">
        <v>16933.673847386493</v>
      </c>
      <c r="D78" s="77">
        <v>2515.4919975827897</v>
      </c>
      <c r="E78" s="77">
        <v>35459.771486485384</v>
      </c>
      <c r="F78" s="77">
        <v>5701.914712795267</v>
      </c>
      <c r="G78" s="77">
        <v>19600.867169120556</v>
      </c>
      <c r="H78" s="77">
        <v>63851.53215397988</v>
      </c>
      <c r="I78" s="77">
        <v>22158.796743009625</v>
      </c>
      <c r="J78" s="77">
        <v>9459.304247151078</v>
      </c>
      <c r="K78" s="77">
        <v>11646.982849442265</v>
      </c>
      <c r="L78" s="77">
        <v>34340.9689496007</v>
      </c>
      <c r="M78" s="77">
        <v>29345.160898546426</v>
      </c>
      <c r="N78" s="77">
        <v>39368.68300114733</v>
      </c>
      <c r="O78" s="77">
        <v>39416.38069582504</v>
      </c>
      <c r="P78" s="77">
        <v>184798.25545707226</v>
      </c>
      <c r="Q78" s="77">
        <v>265202.2932323183</v>
      </c>
      <c r="R78" s="77">
        <v>46158.2907055508</v>
      </c>
      <c r="S78" s="77">
        <v>311914.26714271406</v>
      </c>
      <c r="T78" s="77">
        <v>203151.75009134822</v>
      </c>
      <c r="U78" s="77">
        <v>57038.4685216416</v>
      </c>
      <c r="V78" s="77">
        <v>68696.36833703212</v>
      </c>
      <c r="W78" s="77">
        <v>39683.859916855974</v>
      </c>
      <c r="X78" s="77">
        <v>50701.15783002254</v>
      </c>
    </row>
    <row r="79" spans="1:24" ht="15" thickBot="1">
      <c r="A79" s="34"/>
      <c r="B79" s="35" t="s">
        <v>37</v>
      </c>
      <c r="C79" s="75">
        <v>12295.042744038325</v>
      </c>
      <c r="D79" s="75">
        <v>2525.4706435565677</v>
      </c>
      <c r="E79" s="75">
        <v>33007.9747890904</v>
      </c>
      <c r="F79" s="75">
        <v>5856.4046234895495</v>
      </c>
      <c r="G79" s="75">
        <v>19128.700191625532</v>
      </c>
      <c r="H79" s="75">
        <v>61566.436792166845</v>
      </c>
      <c r="I79" s="75">
        <v>22201.75764463059</v>
      </c>
      <c r="J79" s="75">
        <v>9252.091278185326</v>
      </c>
      <c r="K79" s="75">
        <v>12408.957099605786</v>
      </c>
      <c r="L79" s="75">
        <v>35668.49999874653</v>
      </c>
      <c r="M79" s="75">
        <v>29571.98317756204</v>
      </c>
      <c r="N79" s="75">
        <v>40402.340738378625</v>
      </c>
      <c r="O79" s="75">
        <v>39015.580901094734</v>
      </c>
      <c r="P79" s="75">
        <v>186770.33152280253</v>
      </c>
      <c r="Q79" s="75">
        <v>260858.47839358865</v>
      </c>
      <c r="R79" s="75">
        <v>46930.15359493989</v>
      </c>
      <c r="S79" s="75">
        <v>308332.41936613736</v>
      </c>
      <c r="T79" s="75">
        <v>211455.7634787114</v>
      </c>
      <c r="U79" s="75">
        <v>57921.75182438067</v>
      </c>
      <c r="V79" s="75">
        <v>66677.53628516415</v>
      </c>
      <c r="W79" s="75">
        <v>34869.72431688634</v>
      </c>
      <c r="X79" s="75">
        <v>47521.03792546749</v>
      </c>
    </row>
    <row r="80" spans="1:24" ht="14.25">
      <c r="A80" s="16">
        <v>2015</v>
      </c>
      <c r="B80" s="29" t="s">
        <v>34</v>
      </c>
      <c r="C80" s="77">
        <v>21182.593702359194</v>
      </c>
      <c r="D80" s="77">
        <v>2458.934287163582</v>
      </c>
      <c r="E80" s="77">
        <v>29727.0723880265</v>
      </c>
      <c r="F80" s="77">
        <v>5569.574891759337</v>
      </c>
      <c r="G80" s="77">
        <v>18446.329989984955</v>
      </c>
      <c r="H80" s="77">
        <v>57521.64138216118</v>
      </c>
      <c r="I80" s="77">
        <v>20056.06646095207</v>
      </c>
      <c r="J80" s="77">
        <v>8428.108103081146</v>
      </c>
      <c r="K80" s="77">
        <v>11712.306252036784</v>
      </c>
      <c r="L80" s="77">
        <v>34525.733522838884</v>
      </c>
      <c r="M80" s="77">
        <v>30225.812660972722</v>
      </c>
      <c r="N80" s="77">
        <v>37083.004193235494</v>
      </c>
      <c r="O80" s="77">
        <v>38287.8638459546</v>
      </c>
      <c r="P80" s="77">
        <v>177525.31459340276</v>
      </c>
      <c r="Q80" s="77">
        <v>255050.8150469784</v>
      </c>
      <c r="R80" s="77">
        <v>43287.73413921694</v>
      </c>
      <c r="S80" s="77">
        <v>298902.8001737505</v>
      </c>
      <c r="T80" s="77">
        <v>197496.97457617035</v>
      </c>
      <c r="U80" s="77">
        <v>53458.73404763981</v>
      </c>
      <c r="V80" s="77">
        <v>62574.595872760365</v>
      </c>
      <c r="W80" s="77">
        <v>32770.05164396664</v>
      </c>
      <c r="X80" s="77">
        <v>43963.16883930629</v>
      </c>
    </row>
    <row r="81" spans="1:24" ht="14.25">
      <c r="A81" s="31"/>
      <c r="B81" s="32" t="s">
        <v>35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</row>
    <row r="82" spans="1:24" ht="14.25">
      <c r="A82" s="31"/>
      <c r="B82" s="32" t="s">
        <v>36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</row>
    <row r="83" spans="1:24" ht="15" thickBot="1">
      <c r="A83" s="34"/>
      <c r="B83" s="35" t="s">
        <v>37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Dionisio Esterminio</dc:creator>
  <cp:keywords/>
  <dc:description/>
  <cp:lastModifiedBy>luizbello</cp:lastModifiedBy>
  <cp:lastPrinted>2015-05-28T14:54:43Z</cp:lastPrinted>
  <dcterms:created xsi:type="dcterms:W3CDTF">2015-05-28T11:49:29Z</dcterms:created>
  <dcterms:modified xsi:type="dcterms:W3CDTF">2015-05-28T20:25:58Z</dcterms:modified>
  <cp:category/>
  <cp:version/>
  <cp:contentType/>
  <cp:contentStatus/>
</cp:coreProperties>
</file>