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075" windowHeight="5220" tabRatio="900" activeTab="0"/>
  </bookViews>
  <sheets>
    <sheet name="SÉRIE HIST IPCA" sheetId="1" r:id="rId1"/>
    <sheet name="Geral ALim IPCA (fórm)" sheetId="2" r:id="rId2"/>
    <sheet name="SH ANO (fórm) " sheetId="3" r:id="rId3"/>
  </sheets>
  <definedNames>
    <definedName name="HTML_CodePage" hidden="1">1252</definedName>
    <definedName name="HTML_Control" hidden="1">{"'RELAT?RIO'!$A$1:$E$20","'RELAT?RIO'!$A$22:$D$34","'INTERNET'!$A$31:$G$58","'INTERNET'!$A$1:$G$28","'S?RIE HIST?RICA'!$A$167:$H$212","'S?RIE HIST?RICA'!$A$56:$H$101"}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<sst xmlns="http://schemas.openxmlformats.org/spreadsheetml/2006/main" count="420" uniqueCount="53">
  <si>
    <t>SÉRIE HISTÓRICA DO IPCA</t>
  </si>
  <si>
    <t>(continua)</t>
  </si>
  <si>
    <t xml:space="preserve">    VARIAÇÃO</t>
  </si>
  <si>
    <t>ANO</t>
  </si>
  <si>
    <t>MÊS</t>
  </si>
  <si>
    <t>NÚMERO ÍNDICE</t>
  </si>
  <si>
    <t>(%)</t>
  </si>
  <si>
    <t>(DEZ 93 = 100)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</si>
  <si>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</si>
  <si>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</si>
  <si>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</si>
  <si>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</si>
  <si>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</si>
  <si>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</si>
  <si>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</si>
  <si>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</si>
  <si>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</si>
  <si>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</si>
  <si>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</si>
  <si>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</si>
  <si>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(continuação)</t>
  </si>
  <si>
    <t xml:space="preserve">Fonte: IBGE, Diretoria de Pesquisas, Coordenação de Índices de Preços, </t>
  </si>
  <si>
    <t>SÉRIE HISTÓRICA</t>
  </si>
  <si>
    <t xml:space="preserve">    VARIAÇÃO ACUMULADA NO ANO</t>
  </si>
  <si>
    <t>IPCA</t>
  </si>
  <si>
    <t>Ano/Mês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</si>
  <si>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</si>
  <si>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</si>
  <si>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</si>
  <si>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</si>
  <si>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</si>
  <si>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</si>
  <si>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</si>
  <si>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</si>
  <si>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</si>
  <si>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</si>
  <si>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</si>
  <si>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</si>
  <si>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</si>
  <si>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Sistema Nacional de Índices de Preços ao Consumidor.</t>
  </si>
  <si>
    <t>DOS ACUMULADOS NO ANO</t>
  </si>
  <si>
    <t>NO</t>
  </si>
  <si>
    <t>MESES</t>
  </si>
  <si>
    <t xml:space="preserve"> </t>
  </si>
  <si>
    <t>VARIAÇÃO</t>
  </si>
  <si>
    <t>Variação (%) Mensal - IPCA</t>
  </si>
  <si>
    <t>Variação (%) Mensal do Grupo Alimentação e Bebidas - IPCA</t>
  </si>
  <si>
    <t xml:space="preserve">IPCA  </t>
  </si>
  <si>
    <t>Jul a Dez/94</t>
  </si>
  <si>
    <t>ACUMULADO NO REAL</t>
  </si>
  <si>
    <t xml:space="preserve">  </t>
  </si>
  <si>
    <t xml:space="preserve">                             JULHO DE 1994 a ABRIL DE 2016</t>
  </si>
  <si>
    <t>janeiro de 1994 a abril de 2017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</si>
</sst>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o.\o\o\o0"/>
    <numFmt numFmtId="191" formatCode="0.0000"/>
    <numFmt numFmtId="192" formatCode="0.00_);\(0.00\)"/>
    <numFmt numFmtId="193" formatCode="0.0000000000"/>
    <numFmt numFmtId="194" formatCode="0.0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"/>
    <numFmt numFmtId="201" formatCode="0.0000000000000"/>
    <numFmt numFmtId="202" formatCode="0.0000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_);_(* \(#,##0.0\);_(* &quot;-&quot;??_);_(@_)"/>
    <numFmt numFmtId="210" formatCode="mm/yy"/>
    <numFmt numFmtId="211" formatCode="mmmm/yy"/>
    <numFmt numFmtId="212" formatCode="0.00000000000000"/>
    <numFmt numFmtId="213" formatCode="0.000000000000000"/>
    <numFmt numFmtId="214" formatCode="0.0"/>
    <numFmt numFmtId="215" formatCode="0.0000000000000000"/>
    <numFmt numFmtId="216" formatCode="0.00000000000000000"/>
    <numFmt numFmtId="217" formatCode="0.0000000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sz val="12"/>
      <name val="Arial"/>
      <family val="2"/>
    </font>
    <font>
      <b/>
      <sz val="12"/>
      <name val="Courier New"/>
      <family val="3"/>
    </font>
    <font>
      <sz val="7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Courier New"/>
      <family val="3"/>
    </font>
    <font>
      <b/>
      <sz val="7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>
        <color indexed="8"/>
      </top>
      <bottom/>
    </border>
    <border>
      <left/>
      <right/>
      <top style="double"/>
      <bottom/>
    </border>
    <border>
      <left style="thin">
        <color indexed="8"/>
      </left>
      <right/>
      <top/>
      <bottom style="double"/>
    </border>
    <border>
      <left style="thin"/>
      <right style="thin"/>
      <top/>
      <bottom style="double"/>
    </border>
    <border>
      <left/>
      <right/>
      <top style="medium">
        <color indexed="8"/>
      </top>
      <bottom/>
    </border>
    <border>
      <left/>
      <right style="thin"/>
      <top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4" fontId="6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2" fontId="16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2" fontId="8" fillId="0" borderId="14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2" fontId="8" fillId="0" borderId="2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2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/>
      <protection/>
    </xf>
    <xf numFmtId="2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 applyProtection="1">
      <alignment horizontal="center"/>
      <protection/>
    </xf>
    <xf numFmtId="0" fontId="15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3" fillId="0" borderId="12" xfId="0" applyFont="1" applyBorder="1" applyAlignment="1">
      <alignment horizontal="center"/>
    </xf>
    <xf numFmtId="2" fontId="8" fillId="0" borderId="27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9" xfId="0" applyFont="1" applyBorder="1" applyAlignment="1">
      <alignment/>
    </xf>
    <xf numFmtId="2" fontId="8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0" fontId="16" fillId="0" borderId="30" xfId="0" applyFont="1" applyBorder="1" applyAlignment="1">
      <alignment/>
    </xf>
    <xf numFmtId="2" fontId="9" fillId="0" borderId="19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3" xfId="0" applyFont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16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/>
    </xf>
    <xf numFmtId="0" fontId="13" fillId="0" borderId="3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199" fontId="8" fillId="0" borderId="0" xfId="0" applyNumberFormat="1" applyFont="1" applyBorder="1" applyAlignment="1">
      <alignment/>
    </xf>
    <xf numFmtId="200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32" xfId="0" applyNumberFormat="1" applyFont="1" applyBorder="1" applyAlignment="1">
      <alignment horizontal="right"/>
    </xf>
    <xf numFmtId="2" fontId="9" fillId="0" borderId="12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5"/>
  <sheetViews>
    <sheetView showGridLines="0" tabSelected="1" zoomScalePageLayoutView="0" workbookViewId="0" topLeftCell="A258">
      <selection activeCell="A354" sqref="A354"/>
    </sheetView>
  </sheetViews>
  <sheetFormatPr defaultColWidth="9.140625" defaultRowHeight="12.75"/>
  <cols>
    <col min="1" max="2" width="10.7109375" style="4" customWidth="1"/>
    <col min="3" max="3" width="17.421875" style="4" customWidth="1"/>
    <col min="4" max="4" width="10.7109375" style="4" customWidth="1"/>
    <col min="5" max="5" width="10.140625" style="4" customWidth="1"/>
    <col min="6" max="7" width="10.7109375" style="4" customWidth="1"/>
    <col min="8" max="8" width="10.7109375" style="71" customWidth="1"/>
    <col min="9" max="14" width="9.140625" style="4" customWidth="1"/>
    <col min="15" max="15" width="9.00390625" style="4" customWidth="1"/>
    <col min="16" max="16384" width="9.140625" style="4" customWidth="1"/>
  </cols>
  <sheetData>
    <row r="1" spans="1:8" s="5" customFormat="1" ht="18" customHeight="1">
      <c r="A1" s="143" t="s">
        <v>0</v>
      </c>
      <c r="B1" s="143"/>
      <c r="C1" s="143"/>
      <c r="D1" s="143"/>
      <c r="E1" s="143"/>
      <c r="F1" s="143"/>
      <c r="G1" s="143"/>
      <c r="H1" s="24"/>
    </row>
    <row r="2" spans="1:8" ht="12" thickBot="1">
      <c r="A2" s="25" t="s">
        <v>43</v>
      </c>
      <c r="B2" s="25"/>
      <c r="C2" s="25"/>
      <c r="D2" s="25"/>
      <c r="E2" s="25"/>
      <c r="F2" s="25"/>
      <c r="G2" s="25"/>
      <c r="H2" s="26" t="s">
        <v>1</v>
      </c>
    </row>
    <row r="3" spans="1:8" s="2" customFormat="1" ht="13.5" customHeight="1" thickTop="1">
      <c r="A3" s="27"/>
      <c r="B3" s="27"/>
      <c r="C3" s="1"/>
      <c r="D3" s="28"/>
      <c r="E3" s="1"/>
      <c r="F3" s="1" t="s">
        <v>2</v>
      </c>
      <c r="G3" s="1"/>
      <c r="H3" s="29"/>
    </row>
    <row r="4" spans="1:8" s="2" customFormat="1" ht="11.25" customHeight="1">
      <c r="A4" s="30" t="s">
        <v>3</v>
      </c>
      <c r="B4" s="31" t="s">
        <v>4</v>
      </c>
      <c r="C4" s="31" t="s">
        <v>5</v>
      </c>
      <c r="D4" s="138" t="s">
        <v>6</v>
      </c>
      <c r="E4" s="138"/>
      <c r="F4" s="138"/>
      <c r="G4" s="138"/>
      <c r="H4" s="138"/>
    </row>
    <row r="5" spans="1:8" s="2" customFormat="1" ht="12" customHeight="1">
      <c r="A5" s="22"/>
      <c r="B5" s="31"/>
      <c r="C5" s="32" t="s">
        <v>7</v>
      </c>
      <c r="D5" s="33" t="s">
        <v>41</v>
      </c>
      <c r="E5" s="33">
        <v>3</v>
      </c>
      <c r="F5" s="33">
        <v>6</v>
      </c>
      <c r="G5" s="33" t="s">
        <v>41</v>
      </c>
      <c r="H5" s="34">
        <v>12</v>
      </c>
    </row>
    <row r="6" spans="1:8" s="2" customFormat="1" ht="11.25" customHeight="1" thickBot="1">
      <c r="A6" s="35"/>
      <c r="B6" s="35"/>
      <c r="C6" s="35"/>
      <c r="D6" s="36" t="s">
        <v>4</v>
      </c>
      <c r="E6" s="37" t="s">
        <v>42</v>
      </c>
      <c r="F6" s="37" t="s">
        <v>42</v>
      </c>
      <c r="G6" s="37" t="s">
        <v>3</v>
      </c>
      <c r="H6" s="38" t="s">
        <v>42</v>
      </c>
    </row>
    <row r="7" spans="1:8" ht="10.5" customHeight="1">
      <c r="A7" s="39"/>
      <c r="B7" s="39"/>
      <c r="C7" s="39"/>
      <c r="D7" s="18"/>
      <c r="E7" s="40"/>
      <c r="F7" s="40"/>
      <c r="G7" s="40"/>
      <c r="H7" s="41"/>
    </row>
    <row r="8" spans="1:8" ht="9.75" customHeight="1">
      <c r="A8" s="42">
        <v>1994</v>
      </c>
      <c r="B8" s="43" t="s">
        <v>8</v>
      </c>
      <c r="C8" s="44">
        <v>141.31</v>
      </c>
      <c r="D8" s="44">
        <v>41.31</v>
      </c>
      <c r="E8" s="44">
        <v>162.13</v>
      </c>
      <c r="F8" s="44">
        <v>533.33</v>
      </c>
      <c r="G8" s="44">
        <v>41.31</v>
      </c>
      <c r="H8" s="45">
        <v>2693.84</v>
      </c>
    </row>
    <row r="9" spans="2:8" ht="9.75" customHeight="1">
      <c r="B9" s="43" t="s">
        <v>9</v>
      </c>
      <c r="C9" s="44">
        <v>198.22</v>
      </c>
      <c r="D9" s="44">
        <v>40.27</v>
      </c>
      <c r="E9" s="44">
        <v>171.24</v>
      </c>
      <c r="F9" s="44">
        <v>568.17</v>
      </c>
      <c r="G9" s="44">
        <v>98.22</v>
      </c>
      <c r="H9" s="45">
        <v>3035.71</v>
      </c>
    </row>
    <row r="10" spans="2:8" ht="9.75" customHeight="1">
      <c r="B10" s="43" t="s">
        <v>10</v>
      </c>
      <c r="C10" s="44">
        <v>282.96</v>
      </c>
      <c r="D10" s="44">
        <v>42.75</v>
      </c>
      <c r="E10" s="44">
        <v>182.96</v>
      </c>
      <c r="F10" s="44">
        <v>602.93</v>
      </c>
      <c r="G10" s="44">
        <v>182.96</v>
      </c>
      <c r="H10" s="45">
        <v>3417.39</v>
      </c>
    </row>
    <row r="11" spans="2:8" ht="9.75" customHeight="1">
      <c r="B11" s="43" t="s">
        <v>11</v>
      </c>
      <c r="C11" s="44">
        <v>403.73</v>
      </c>
      <c r="D11" s="44">
        <v>42.68</v>
      </c>
      <c r="E11" s="44">
        <v>185.71</v>
      </c>
      <c r="F11" s="44">
        <v>648.92</v>
      </c>
      <c r="G11" s="44">
        <v>303.73</v>
      </c>
      <c r="H11" s="45">
        <v>3828.49</v>
      </c>
    </row>
    <row r="12" spans="2:8" ht="9.75" customHeight="1">
      <c r="B12" s="43" t="s">
        <v>12</v>
      </c>
      <c r="C12" s="44">
        <v>581.49</v>
      </c>
      <c r="D12" s="44">
        <v>44.03</v>
      </c>
      <c r="E12" s="44">
        <v>193.36</v>
      </c>
      <c r="F12" s="44">
        <v>695.71</v>
      </c>
      <c r="G12" s="44">
        <v>481.49</v>
      </c>
      <c r="H12" s="45">
        <v>4331.19</v>
      </c>
    </row>
    <row r="13" spans="2:8" ht="9.75" customHeight="1">
      <c r="B13" s="43" t="s">
        <v>13</v>
      </c>
      <c r="C13" s="44">
        <v>857.29</v>
      </c>
      <c r="D13" s="44">
        <v>47.43</v>
      </c>
      <c r="E13" s="44">
        <v>202.97</v>
      </c>
      <c r="F13" s="44">
        <v>757.29</v>
      </c>
      <c r="G13" s="44">
        <v>757.29</v>
      </c>
      <c r="H13" s="45">
        <v>4922.6</v>
      </c>
    </row>
    <row r="14" spans="2:8" ht="9.75" customHeight="1">
      <c r="B14" s="43" t="s">
        <v>14</v>
      </c>
      <c r="C14" s="44">
        <v>915.93</v>
      </c>
      <c r="D14" s="44">
        <v>6.84</v>
      </c>
      <c r="E14" s="44">
        <v>126.87</v>
      </c>
      <c r="F14" s="44">
        <v>548.17</v>
      </c>
      <c r="G14" s="44">
        <v>815.93</v>
      </c>
      <c r="H14" s="45">
        <v>4005.08</v>
      </c>
    </row>
    <row r="15" spans="2:8" ht="9.75" customHeight="1">
      <c r="B15" s="43" t="s">
        <v>15</v>
      </c>
      <c r="C15" s="44">
        <v>932.97</v>
      </c>
      <c r="D15" s="44">
        <v>1.86</v>
      </c>
      <c r="E15" s="44">
        <v>60.44</v>
      </c>
      <c r="F15" s="44">
        <v>370.67</v>
      </c>
      <c r="G15" s="44">
        <v>832.97</v>
      </c>
      <c r="H15" s="45">
        <v>3044.89</v>
      </c>
    </row>
    <row r="16" spans="2:8" ht="9.75" customHeight="1">
      <c r="B16" s="43" t="s">
        <v>16</v>
      </c>
      <c r="C16" s="44">
        <v>947.24</v>
      </c>
      <c r="D16" s="44">
        <v>1.53</v>
      </c>
      <c r="E16" s="44">
        <v>10.49</v>
      </c>
      <c r="F16" s="44">
        <v>234.76</v>
      </c>
      <c r="G16" s="44">
        <v>847.24</v>
      </c>
      <c r="H16" s="45">
        <v>2253.15</v>
      </c>
    </row>
    <row r="17" spans="2:8" ht="9.75" customHeight="1">
      <c r="B17" s="43" t="s">
        <v>17</v>
      </c>
      <c r="C17" s="44">
        <v>972.06</v>
      </c>
      <c r="D17" s="44">
        <v>2.62</v>
      </c>
      <c r="E17" s="44">
        <v>6.13</v>
      </c>
      <c r="F17" s="44">
        <v>140.77</v>
      </c>
      <c r="G17" s="44">
        <v>872.06</v>
      </c>
      <c r="H17" s="45">
        <v>1703.17</v>
      </c>
    </row>
    <row r="18" spans="2:8" ht="9.75" customHeight="1">
      <c r="B18" s="43" t="s">
        <v>18</v>
      </c>
      <c r="C18" s="44">
        <v>999.37</v>
      </c>
      <c r="D18" s="44">
        <v>2.81</v>
      </c>
      <c r="E18" s="44">
        <v>7.12</v>
      </c>
      <c r="F18" s="44">
        <v>71.86</v>
      </c>
      <c r="G18" s="44">
        <v>899.37</v>
      </c>
      <c r="H18" s="45">
        <v>1267.54</v>
      </c>
    </row>
    <row r="19" spans="1:8" ht="9.75" customHeight="1">
      <c r="A19" s="46"/>
      <c r="B19" s="43" t="s">
        <v>19</v>
      </c>
      <c r="C19" s="44">
        <v>1016.46</v>
      </c>
      <c r="D19" s="44">
        <v>1.71</v>
      </c>
      <c r="E19" s="44">
        <v>7.31</v>
      </c>
      <c r="F19" s="44">
        <v>18.57</v>
      </c>
      <c r="G19" s="44">
        <v>916.46</v>
      </c>
      <c r="H19" s="45">
        <v>916.46</v>
      </c>
    </row>
    <row r="20" spans="1:8" ht="6.75" customHeight="1">
      <c r="A20" s="39"/>
      <c r="B20" s="39"/>
      <c r="C20" s="47"/>
      <c r="D20" s="23"/>
      <c r="E20" s="48"/>
      <c r="F20" s="48"/>
      <c r="G20" s="48"/>
      <c r="H20" s="49"/>
    </row>
    <row r="21" spans="1:8" ht="11.25">
      <c r="A21" s="42">
        <v>1995</v>
      </c>
      <c r="B21" s="43" t="s">
        <v>8</v>
      </c>
      <c r="C21" s="44">
        <v>1033.74</v>
      </c>
      <c r="D21" s="44">
        <v>1.7</v>
      </c>
      <c r="E21" s="44">
        <v>6.35</v>
      </c>
      <c r="F21" s="44">
        <v>12.86</v>
      </c>
      <c r="G21" s="44">
        <v>1.7</v>
      </c>
      <c r="H21" s="45">
        <v>631.54</v>
      </c>
    </row>
    <row r="22" spans="2:8" ht="11.25">
      <c r="B22" s="43" t="s">
        <v>9</v>
      </c>
      <c r="C22" s="44">
        <v>1044.28</v>
      </c>
      <c r="D22" s="44">
        <v>1.02</v>
      </c>
      <c r="E22" s="44">
        <v>4.49</v>
      </c>
      <c r="F22" s="44">
        <v>11.93</v>
      </c>
      <c r="G22" s="44">
        <v>2.74</v>
      </c>
      <c r="H22" s="45">
        <v>426.83</v>
      </c>
    </row>
    <row r="23" spans="2:8" ht="11.25">
      <c r="B23" s="43" t="s">
        <v>10</v>
      </c>
      <c r="C23" s="44">
        <v>1060.47</v>
      </c>
      <c r="D23" s="44">
        <v>1.55</v>
      </c>
      <c r="E23" s="44">
        <v>4.33</v>
      </c>
      <c r="F23" s="44">
        <v>11.95</v>
      </c>
      <c r="G23" s="44">
        <v>4.33</v>
      </c>
      <c r="H23" s="45">
        <v>274.78</v>
      </c>
    </row>
    <row r="24" spans="2:8" ht="11.25">
      <c r="B24" s="43" t="s">
        <v>11</v>
      </c>
      <c r="C24" s="44">
        <v>1086.24</v>
      </c>
      <c r="D24" s="44">
        <v>2.43</v>
      </c>
      <c r="E24" s="44">
        <v>5.08</v>
      </c>
      <c r="F24" s="44">
        <v>11.75</v>
      </c>
      <c r="G24" s="44">
        <v>6.87</v>
      </c>
      <c r="H24" s="45">
        <v>169.05</v>
      </c>
    </row>
    <row r="25" spans="2:8" ht="11.25">
      <c r="B25" s="43" t="s">
        <v>12</v>
      </c>
      <c r="C25" s="44">
        <v>1115.24</v>
      </c>
      <c r="D25" s="44">
        <v>2.67</v>
      </c>
      <c r="E25" s="44">
        <v>6.8</v>
      </c>
      <c r="F25" s="44">
        <v>11.59</v>
      </c>
      <c r="G25" s="44">
        <v>9.72</v>
      </c>
      <c r="H25" s="45">
        <v>91.79</v>
      </c>
    </row>
    <row r="26" spans="2:8" ht="11.25">
      <c r="B26" s="43" t="s">
        <v>13</v>
      </c>
      <c r="C26" s="44">
        <v>1140.44</v>
      </c>
      <c r="D26" s="44">
        <v>2.26</v>
      </c>
      <c r="E26" s="44">
        <v>7.54</v>
      </c>
      <c r="F26" s="44">
        <v>12.2</v>
      </c>
      <c r="G26" s="44">
        <v>12.2</v>
      </c>
      <c r="H26" s="45">
        <v>33.03</v>
      </c>
    </row>
    <row r="27" spans="2:8" ht="11.25">
      <c r="B27" s="43" t="s">
        <v>14</v>
      </c>
      <c r="C27" s="44">
        <v>1167.35</v>
      </c>
      <c r="D27" s="44">
        <v>2.36</v>
      </c>
      <c r="E27" s="44">
        <v>7.47</v>
      </c>
      <c r="F27" s="44">
        <v>12.92</v>
      </c>
      <c r="G27" s="44">
        <v>14.84</v>
      </c>
      <c r="H27" s="45">
        <v>27.45</v>
      </c>
    </row>
    <row r="28" spans="2:8" ht="11.25">
      <c r="B28" s="43" t="s">
        <v>15</v>
      </c>
      <c r="C28" s="44">
        <v>1178.91</v>
      </c>
      <c r="D28" s="44">
        <v>0.99</v>
      </c>
      <c r="E28" s="44">
        <v>5.71</v>
      </c>
      <c r="F28" s="44">
        <v>12.89</v>
      </c>
      <c r="G28" s="44">
        <v>15.98</v>
      </c>
      <c r="H28" s="45">
        <v>26.36</v>
      </c>
    </row>
    <row r="29" spans="2:8" ht="11.25">
      <c r="B29" s="43" t="s">
        <v>16</v>
      </c>
      <c r="C29" s="44">
        <v>1190.58</v>
      </c>
      <c r="D29" s="44">
        <v>0.99</v>
      </c>
      <c r="E29" s="44">
        <v>4.4</v>
      </c>
      <c r="F29" s="44">
        <v>12.27</v>
      </c>
      <c r="G29" s="44">
        <v>17.13</v>
      </c>
      <c r="H29" s="45">
        <v>25.69</v>
      </c>
    </row>
    <row r="30" spans="2:8" ht="11.25">
      <c r="B30" s="43" t="s">
        <v>17</v>
      </c>
      <c r="C30" s="44">
        <v>1207.37</v>
      </c>
      <c r="D30" s="44">
        <v>1.41</v>
      </c>
      <c r="E30" s="44">
        <v>3.43</v>
      </c>
      <c r="F30" s="44">
        <v>11.15</v>
      </c>
      <c r="G30" s="44">
        <v>18.78</v>
      </c>
      <c r="H30" s="45">
        <v>24.21</v>
      </c>
    </row>
    <row r="31" spans="2:8" ht="11.25">
      <c r="B31" s="43" t="s">
        <v>18</v>
      </c>
      <c r="C31" s="44">
        <v>1225.12</v>
      </c>
      <c r="D31" s="44">
        <v>1.47</v>
      </c>
      <c r="E31" s="44">
        <v>3.92</v>
      </c>
      <c r="F31" s="44">
        <v>9.85</v>
      </c>
      <c r="G31" s="44">
        <v>20.53</v>
      </c>
      <c r="H31" s="45">
        <v>22.59</v>
      </c>
    </row>
    <row r="32" spans="1:8" ht="11.25">
      <c r="A32" s="46"/>
      <c r="B32" s="50">
        <v>19</v>
      </c>
      <c r="C32" s="51">
        <v>1244.23</v>
      </c>
      <c r="D32" s="51">
        <v>1.56</v>
      </c>
      <c r="E32" s="51">
        <v>4.51</v>
      </c>
      <c r="F32" s="51">
        <v>9.1</v>
      </c>
      <c r="G32" s="51">
        <v>22.41</v>
      </c>
      <c r="H32" s="52">
        <v>22.41</v>
      </c>
    </row>
    <row r="33" spans="1:8" ht="9" customHeight="1">
      <c r="A33" s="39"/>
      <c r="B33" s="39"/>
      <c r="C33" s="47"/>
      <c r="D33" s="23"/>
      <c r="E33" s="48"/>
      <c r="F33" s="48"/>
      <c r="G33" s="48"/>
      <c r="H33" s="49"/>
    </row>
    <row r="34" spans="1:8" ht="11.25">
      <c r="A34" s="42">
        <v>1996</v>
      </c>
      <c r="B34" s="43" t="s">
        <v>8</v>
      </c>
      <c r="C34" s="44">
        <v>1260.9</v>
      </c>
      <c r="D34" s="53">
        <v>1.34</v>
      </c>
      <c r="E34" s="44">
        <v>4.43</v>
      </c>
      <c r="F34" s="53">
        <v>8.01</v>
      </c>
      <c r="G34" s="53">
        <v>1.34</v>
      </c>
      <c r="H34" s="45">
        <v>21.97</v>
      </c>
    </row>
    <row r="35" spans="2:8" ht="11.25">
      <c r="B35" s="43" t="s">
        <v>9</v>
      </c>
      <c r="C35" s="44">
        <v>1273.89</v>
      </c>
      <c r="D35" s="53">
        <v>1.03</v>
      </c>
      <c r="E35" s="44">
        <v>3.98</v>
      </c>
      <c r="F35" s="53">
        <v>8.06</v>
      </c>
      <c r="G35" s="53">
        <v>2.38</v>
      </c>
      <c r="H35" s="45">
        <v>21.99</v>
      </c>
    </row>
    <row r="36" spans="2:8" ht="11.25">
      <c r="B36" s="43" t="s">
        <v>10</v>
      </c>
      <c r="C36" s="44">
        <v>1278.35</v>
      </c>
      <c r="D36" s="53">
        <v>0.35</v>
      </c>
      <c r="E36" s="44">
        <v>2.74</v>
      </c>
      <c r="F36" s="53">
        <v>7.37</v>
      </c>
      <c r="G36" s="53">
        <v>2.74</v>
      </c>
      <c r="H36" s="45">
        <v>20.55</v>
      </c>
    </row>
    <row r="37" spans="2:8" ht="11.25">
      <c r="B37" s="43" t="s">
        <v>11</v>
      </c>
      <c r="C37" s="44">
        <v>1294.46</v>
      </c>
      <c r="D37" s="53">
        <v>1.26</v>
      </c>
      <c r="E37" s="44">
        <v>2.66</v>
      </c>
      <c r="F37" s="53">
        <v>7.21</v>
      </c>
      <c r="G37" s="53">
        <v>4.04</v>
      </c>
      <c r="H37" s="45">
        <v>19.17</v>
      </c>
    </row>
    <row r="38" spans="2:8" ht="11.25">
      <c r="B38" s="43" t="s">
        <v>12</v>
      </c>
      <c r="C38" s="44">
        <v>1310.25</v>
      </c>
      <c r="D38" s="53">
        <v>1.22</v>
      </c>
      <c r="E38" s="44">
        <v>2.85</v>
      </c>
      <c r="F38" s="44">
        <v>6.95</v>
      </c>
      <c r="G38" s="44">
        <v>5.31</v>
      </c>
      <c r="H38" s="45">
        <v>17.49</v>
      </c>
    </row>
    <row r="39" spans="2:8" ht="11.25">
      <c r="B39" s="43" t="s">
        <v>13</v>
      </c>
      <c r="C39" s="44">
        <v>1325.84</v>
      </c>
      <c r="D39" s="53">
        <v>1.19</v>
      </c>
      <c r="E39" s="44">
        <v>3.71</v>
      </c>
      <c r="F39" s="44">
        <v>6.56</v>
      </c>
      <c r="G39" s="44">
        <v>6.56</v>
      </c>
      <c r="H39" s="45">
        <v>16.26</v>
      </c>
    </row>
    <row r="40" spans="2:8" ht="11.25">
      <c r="B40" s="43" t="s">
        <v>14</v>
      </c>
      <c r="C40" s="44">
        <v>1340.56</v>
      </c>
      <c r="D40" s="53">
        <v>1.11</v>
      </c>
      <c r="E40" s="44">
        <v>3.56</v>
      </c>
      <c r="F40" s="44">
        <v>6.32</v>
      </c>
      <c r="G40" s="44">
        <v>7.74</v>
      </c>
      <c r="H40" s="45">
        <v>14.84</v>
      </c>
    </row>
    <row r="41" spans="2:8" ht="11.25">
      <c r="B41" s="43" t="s">
        <v>15</v>
      </c>
      <c r="C41" s="44">
        <v>1346.46</v>
      </c>
      <c r="D41" s="53">
        <v>0.44</v>
      </c>
      <c r="E41" s="44">
        <v>2.76</v>
      </c>
      <c r="F41" s="44">
        <v>5.7</v>
      </c>
      <c r="G41" s="44">
        <v>8.22</v>
      </c>
      <c r="H41" s="45">
        <v>14.21</v>
      </c>
    </row>
    <row r="42" spans="2:8" ht="11.25">
      <c r="B42" s="43" t="s">
        <v>16</v>
      </c>
      <c r="C42" s="44">
        <v>1348.48</v>
      </c>
      <c r="D42" s="53">
        <v>0.15</v>
      </c>
      <c r="E42" s="44">
        <v>1.71</v>
      </c>
      <c r="F42" s="44">
        <v>5.49</v>
      </c>
      <c r="G42" s="44">
        <v>8.38</v>
      </c>
      <c r="H42" s="45">
        <v>13.26</v>
      </c>
    </row>
    <row r="43" spans="2:8" ht="11.25">
      <c r="B43" s="43" t="s">
        <v>17</v>
      </c>
      <c r="C43" s="44">
        <v>1352.53</v>
      </c>
      <c r="D43" s="44">
        <v>0.3</v>
      </c>
      <c r="E43" s="44">
        <v>0.89</v>
      </c>
      <c r="F43" s="44">
        <v>4.49</v>
      </c>
      <c r="G43" s="44">
        <v>8.7</v>
      </c>
      <c r="H43" s="45">
        <v>12.02</v>
      </c>
    </row>
    <row r="44" spans="2:8" ht="11.25">
      <c r="B44" s="43" t="s">
        <v>18</v>
      </c>
      <c r="C44" s="44">
        <v>1356.86</v>
      </c>
      <c r="D44" s="53">
        <v>0.32</v>
      </c>
      <c r="E44" s="44">
        <v>0.77</v>
      </c>
      <c r="F44" s="53">
        <v>3.56</v>
      </c>
      <c r="G44" s="53">
        <v>9.05</v>
      </c>
      <c r="H44" s="45">
        <v>10.75</v>
      </c>
    </row>
    <row r="45" spans="1:8" ht="11.25">
      <c r="A45" s="46" t="s">
        <v>43</v>
      </c>
      <c r="B45" s="50" t="s">
        <v>19</v>
      </c>
      <c r="C45" s="51">
        <v>1363.24</v>
      </c>
      <c r="D45" s="54">
        <v>0.47</v>
      </c>
      <c r="E45" s="51">
        <v>1.09</v>
      </c>
      <c r="F45" s="51">
        <v>2.82</v>
      </c>
      <c r="G45" s="51">
        <v>9.56</v>
      </c>
      <c r="H45" s="52">
        <v>9.56</v>
      </c>
    </row>
    <row r="46" spans="1:8" ht="9.75" customHeight="1">
      <c r="A46" s="39"/>
      <c r="B46" s="39"/>
      <c r="C46" s="47"/>
      <c r="D46" s="23"/>
      <c r="E46" s="48"/>
      <c r="F46" s="48"/>
      <c r="G46" s="48"/>
      <c r="H46" s="49"/>
    </row>
    <row r="47" spans="1:8" ht="11.25">
      <c r="A47" s="119">
        <v>1997</v>
      </c>
      <c r="B47" s="43" t="s">
        <v>8</v>
      </c>
      <c r="C47" s="44">
        <v>1379.33</v>
      </c>
      <c r="D47" s="53">
        <v>1.18</v>
      </c>
      <c r="E47" s="44">
        <v>1.98</v>
      </c>
      <c r="F47" s="44">
        <v>2.89</v>
      </c>
      <c r="G47" s="44">
        <v>1.18</v>
      </c>
      <c r="H47" s="45">
        <v>9.39</v>
      </c>
    </row>
    <row r="48" spans="2:8" ht="11.25">
      <c r="B48" s="43" t="s">
        <v>9</v>
      </c>
      <c r="C48" s="44">
        <v>1386.23</v>
      </c>
      <c r="D48" s="44">
        <v>0.5</v>
      </c>
      <c r="E48" s="44">
        <v>2.16</v>
      </c>
      <c r="F48" s="44">
        <v>2.95</v>
      </c>
      <c r="G48" s="44">
        <v>1.69</v>
      </c>
      <c r="H48" s="45">
        <v>8.82</v>
      </c>
    </row>
    <row r="49" spans="2:8" ht="11.25">
      <c r="B49" s="43" t="s">
        <v>10</v>
      </c>
      <c r="C49" s="44">
        <v>1393.3</v>
      </c>
      <c r="D49" s="53">
        <v>0.51</v>
      </c>
      <c r="E49" s="44">
        <v>2.21</v>
      </c>
      <c r="F49" s="44">
        <v>3.32</v>
      </c>
      <c r="G49" s="44">
        <v>2.21</v>
      </c>
      <c r="H49" s="45">
        <v>8.99</v>
      </c>
    </row>
    <row r="50" spans="2:8" ht="11.25">
      <c r="B50" s="43" t="s">
        <v>11</v>
      </c>
      <c r="C50" s="44">
        <v>1405.56</v>
      </c>
      <c r="D50" s="53">
        <v>0.88</v>
      </c>
      <c r="E50" s="44">
        <v>1.9</v>
      </c>
      <c r="F50" s="44">
        <v>3.92</v>
      </c>
      <c r="G50" s="44">
        <v>3.1</v>
      </c>
      <c r="H50" s="45">
        <v>8.58</v>
      </c>
    </row>
    <row r="51" spans="2:8" ht="11.25">
      <c r="B51" s="43" t="s">
        <v>12</v>
      </c>
      <c r="C51" s="44">
        <v>1411.32</v>
      </c>
      <c r="D51" s="53">
        <v>0.41</v>
      </c>
      <c r="E51" s="44">
        <v>1.81</v>
      </c>
      <c r="F51" s="44">
        <v>4.01</v>
      </c>
      <c r="G51" s="44">
        <v>3.53</v>
      </c>
      <c r="H51" s="45">
        <v>7.71</v>
      </c>
    </row>
    <row r="52" spans="2:8" ht="11.25">
      <c r="B52" s="43" t="s">
        <v>13</v>
      </c>
      <c r="C52" s="44">
        <v>1418.94</v>
      </c>
      <c r="D52" s="53">
        <v>0.54</v>
      </c>
      <c r="E52" s="44">
        <v>1.84</v>
      </c>
      <c r="F52" s="44">
        <v>4.09</v>
      </c>
      <c r="G52" s="44">
        <v>4.09</v>
      </c>
      <c r="H52" s="45">
        <v>7.02</v>
      </c>
    </row>
    <row r="53" spans="2:8" ht="11.25">
      <c r="B53" s="43" t="s">
        <v>14</v>
      </c>
      <c r="C53" s="44">
        <v>1422.06</v>
      </c>
      <c r="D53" s="53">
        <v>0.22</v>
      </c>
      <c r="E53" s="44">
        <v>1.17</v>
      </c>
      <c r="F53" s="44">
        <v>3.1</v>
      </c>
      <c r="G53" s="44">
        <v>4.31</v>
      </c>
      <c r="H53" s="45">
        <v>6.08</v>
      </c>
    </row>
    <row r="54" spans="2:8" ht="11.25">
      <c r="B54" s="43" t="s">
        <v>15</v>
      </c>
      <c r="C54" s="44">
        <v>1421.78</v>
      </c>
      <c r="D54" s="53">
        <v>-0.02</v>
      </c>
      <c r="E54" s="44">
        <v>0.74</v>
      </c>
      <c r="F54" s="44">
        <v>2.56</v>
      </c>
      <c r="G54" s="44">
        <v>4.29</v>
      </c>
      <c r="H54" s="45">
        <v>5.59</v>
      </c>
    </row>
    <row r="55" spans="2:19" ht="11.25">
      <c r="B55" s="43" t="s">
        <v>16</v>
      </c>
      <c r="C55" s="44">
        <v>1422.63</v>
      </c>
      <c r="D55" s="53">
        <v>0.06</v>
      </c>
      <c r="E55" s="44">
        <v>0.26</v>
      </c>
      <c r="F55" s="44">
        <v>2.11</v>
      </c>
      <c r="G55" s="44">
        <v>4.36</v>
      </c>
      <c r="H55" s="45">
        <v>5.5</v>
      </c>
      <c r="S55" s="4" t="s">
        <v>50</v>
      </c>
    </row>
    <row r="56" spans="2:8" ht="11.25">
      <c r="B56" s="43" t="s">
        <v>17</v>
      </c>
      <c r="C56" s="44">
        <v>1425.9</v>
      </c>
      <c r="D56" s="44">
        <v>0.23</v>
      </c>
      <c r="E56" s="44">
        <v>0.27</v>
      </c>
      <c r="F56" s="44">
        <v>1.45</v>
      </c>
      <c r="G56" s="44">
        <v>4.6</v>
      </c>
      <c r="H56" s="45">
        <v>5.42</v>
      </c>
    </row>
    <row r="57" spans="2:8" ht="11.25">
      <c r="B57" s="43" t="s">
        <v>18</v>
      </c>
      <c r="C57" s="44">
        <v>1428.32</v>
      </c>
      <c r="D57" s="53">
        <v>0.17</v>
      </c>
      <c r="E57" s="44">
        <v>0.46</v>
      </c>
      <c r="F57" s="44">
        <v>1.2</v>
      </c>
      <c r="G57" s="44">
        <v>4.77</v>
      </c>
      <c r="H57" s="45">
        <v>5.27</v>
      </c>
    </row>
    <row r="58" spans="1:8" ht="11.25">
      <c r="A58" s="46"/>
      <c r="B58" s="50" t="s">
        <v>19</v>
      </c>
      <c r="C58" s="51">
        <v>1434.46</v>
      </c>
      <c r="D58" s="54">
        <v>0.43</v>
      </c>
      <c r="E58" s="51">
        <v>0.83</v>
      </c>
      <c r="F58" s="51">
        <v>1.09</v>
      </c>
      <c r="G58" s="51">
        <v>5.22</v>
      </c>
      <c r="H58" s="52">
        <v>5.22</v>
      </c>
    </row>
    <row r="59" spans="1:8" ht="6.75" customHeight="1">
      <c r="A59" s="39"/>
      <c r="B59" s="39"/>
      <c r="C59" s="127"/>
      <c r="D59" s="128"/>
      <c r="E59" s="128"/>
      <c r="F59" s="128"/>
      <c r="G59" s="128"/>
      <c r="H59" s="129"/>
    </row>
    <row r="60" spans="1:8" ht="11.25">
      <c r="A60" s="119">
        <v>1998</v>
      </c>
      <c r="B60" s="43" t="s">
        <v>8</v>
      </c>
      <c r="C60" s="44">
        <v>1444.64</v>
      </c>
      <c r="D60" s="44">
        <v>0.71</v>
      </c>
      <c r="E60" s="44">
        <v>1.31</v>
      </c>
      <c r="F60" s="44">
        <v>1.59</v>
      </c>
      <c r="G60" s="44">
        <v>0.71</v>
      </c>
      <c r="H60" s="45">
        <v>4.73</v>
      </c>
    </row>
    <row r="61" spans="2:8" ht="11.25">
      <c r="B61" s="43" t="s">
        <v>9</v>
      </c>
      <c r="C61" s="44">
        <v>1451.29</v>
      </c>
      <c r="D61" s="44">
        <v>0.46</v>
      </c>
      <c r="E61" s="44">
        <v>1.61</v>
      </c>
      <c r="F61" s="44">
        <v>2.08</v>
      </c>
      <c r="G61" s="44">
        <v>1.17</v>
      </c>
      <c r="H61" s="45">
        <v>4.69</v>
      </c>
    </row>
    <row r="62" spans="2:8" ht="11.25">
      <c r="B62" s="43" t="s">
        <v>10</v>
      </c>
      <c r="C62" s="44">
        <v>1456.22</v>
      </c>
      <c r="D62" s="44">
        <v>0.34</v>
      </c>
      <c r="E62" s="44">
        <v>1.52</v>
      </c>
      <c r="F62" s="44">
        <v>2.36</v>
      </c>
      <c r="G62" s="44">
        <v>1.52</v>
      </c>
      <c r="H62" s="45">
        <v>4.52</v>
      </c>
    </row>
    <row r="63" spans="2:8" ht="11.25">
      <c r="B63" s="43" t="s">
        <v>11</v>
      </c>
      <c r="C63" s="44">
        <v>1459.71</v>
      </c>
      <c r="D63" s="44">
        <v>0.24</v>
      </c>
      <c r="E63" s="44">
        <v>1.04</v>
      </c>
      <c r="F63" s="44">
        <v>2.37</v>
      </c>
      <c r="G63" s="44">
        <v>1.76</v>
      </c>
      <c r="H63" s="45">
        <v>3.85</v>
      </c>
    </row>
    <row r="64" spans="2:8" ht="11.25">
      <c r="B64" s="43" t="s">
        <v>12</v>
      </c>
      <c r="C64" s="44">
        <v>1467.01</v>
      </c>
      <c r="D64" s="44">
        <v>0.5</v>
      </c>
      <c r="E64" s="44">
        <v>1.08</v>
      </c>
      <c r="F64" s="44">
        <v>2.71</v>
      </c>
      <c r="G64" s="44">
        <v>2.27</v>
      </c>
      <c r="H64" s="45">
        <v>3.95</v>
      </c>
    </row>
    <row r="65" spans="2:8" ht="11.25">
      <c r="B65" s="43" t="s">
        <v>13</v>
      </c>
      <c r="C65" s="44">
        <v>1467.3</v>
      </c>
      <c r="D65" s="44">
        <v>0.02</v>
      </c>
      <c r="E65" s="44">
        <v>0.76</v>
      </c>
      <c r="F65" s="44">
        <v>2.29</v>
      </c>
      <c r="G65" s="44">
        <v>2.29</v>
      </c>
      <c r="H65" s="45">
        <v>3.41</v>
      </c>
    </row>
    <row r="66" spans="2:8" ht="11.25">
      <c r="B66" s="43" t="s">
        <v>14</v>
      </c>
      <c r="C66" s="44">
        <v>1465.54</v>
      </c>
      <c r="D66" s="44">
        <v>-0.12</v>
      </c>
      <c r="E66" s="44">
        <v>0.4</v>
      </c>
      <c r="F66" s="44">
        <v>1.45</v>
      </c>
      <c r="G66" s="44">
        <v>2.17</v>
      </c>
      <c r="H66" s="45">
        <v>3.06</v>
      </c>
    </row>
    <row r="67" spans="2:8" ht="11.25">
      <c r="B67" s="43" t="s">
        <v>15</v>
      </c>
      <c r="C67" s="44">
        <v>1458.07</v>
      </c>
      <c r="D67" s="44">
        <v>-0.51</v>
      </c>
      <c r="E67" s="44">
        <v>-0.61</v>
      </c>
      <c r="F67" s="44">
        <v>0.47</v>
      </c>
      <c r="G67" s="44">
        <v>1.65</v>
      </c>
      <c r="H67" s="45">
        <v>2.55</v>
      </c>
    </row>
    <row r="68" spans="1:8" ht="11.25">
      <c r="A68" s="46"/>
      <c r="B68" s="50" t="s">
        <v>16</v>
      </c>
      <c r="C68" s="51">
        <v>1454.86</v>
      </c>
      <c r="D68" s="51">
        <v>-0.22</v>
      </c>
      <c r="E68" s="51">
        <v>-0.85</v>
      </c>
      <c r="F68" s="51">
        <v>-0.09</v>
      </c>
      <c r="G68" s="44">
        <v>1.42</v>
      </c>
      <c r="H68" s="45">
        <v>2.27</v>
      </c>
    </row>
    <row r="69" spans="1:8" ht="11.25">
      <c r="A69" s="46"/>
      <c r="B69" s="50" t="s">
        <v>17</v>
      </c>
      <c r="C69" s="51">
        <v>1455.15</v>
      </c>
      <c r="D69" s="51">
        <v>0.02</v>
      </c>
      <c r="E69" s="51">
        <v>-0.71</v>
      </c>
      <c r="F69" s="51">
        <v>-0.31</v>
      </c>
      <c r="G69" s="44">
        <v>1.44</v>
      </c>
      <c r="H69" s="45">
        <v>2.05</v>
      </c>
    </row>
    <row r="70" spans="2:8" ht="11.25">
      <c r="B70" s="43" t="s">
        <v>18</v>
      </c>
      <c r="C70" s="44">
        <v>1453.4</v>
      </c>
      <c r="D70" s="56">
        <v>-0.12</v>
      </c>
      <c r="E70" s="51">
        <v>-0.32</v>
      </c>
      <c r="F70" s="51">
        <v>-0.93</v>
      </c>
      <c r="G70" s="44">
        <v>1.32</v>
      </c>
      <c r="H70" s="45">
        <v>1.76</v>
      </c>
    </row>
    <row r="71" spans="1:8" ht="11.25">
      <c r="A71" s="7"/>
      <c r="B71" s="69" t="s">
        <v>19</v>
      </c>
      <c r="C71" s="51">
        <v>1458.2</v>
      </c>
      <c r="D71" s="51">
        <v>0.33</v>
      </c>
      <c r="E71" s="51">
        <v>0.23</v>
      </c>
      <c r="F71" s="51">
        <v>-0.62</v>
      </c>
      <c r="G71" s="51">
        <v>1.65</v>
      </c>
      <c r="H71" s="52">
        <v>1.65</v>
      </c>
    </row>
    <row r="72" spans="1:8" s="17" customFormat="1" ht="15.75">
      <c r="A72" s="140">
        <v>11</v>
      </c>
      <c r="B72" s="140"/>
      <c r="C72" s="140"/>
      <c r="D72" s="140"/>
      <c r="E72" s="140"/>
      <c r="F72" s="140"/>
      <c r="G72" s="140"/>
      <c r="H72" s="140"/>
    </row>
    <row r="73" spans="1:8" s="17" customFormat="1" ht="15.75">
      <c r="A73" s="106"/>
      <c r="B73" s="106"/>
      <c r="C73" s="106"/>
      <c r="D73" s="106"/>
      <c r="E73" s="106"/>
      <c r="F73" s="106"/>
      <c r="G73" s="106"/>
      <c r="H73" s="106"/>
    </row>
    <row r="74" spans="1:8" s="5" customFormat="1" ht="18" customHeight="1">
      <c r="A74" s="143" t="s">
        <v>0</v>
      </c>
      <c r="B74" s="143"/>
      <c r="C74" s="143"/>
      <c r="D74" s="143"/>
      <c r="E74" s="143"/>
      <c r="F74" s="143"/>
      <c r="G74" s="143"/>
      <c r="H74" s="24"/>
    </row>
    <row r="75" spans="1:8" ht="12" thickBot="1">
      <c r="A75" s="25"/>
      <c r="B75" s="25"/>
      <c r="C75" s="58"/>
      <c r="D75" s="25"/>
      <c r="E75" s="25"/>
      <c r="F75" s="25"/>
      <c r="G75" s="25"/>
      <c r="H75" s="26" t="s">
        <v>20</v>
      </c>
    </row>
    <row r="76" spans="1:8" s="2" customFormat="1" ht="14.25" thickTop="1">
      <c r="A76" s="27"/>
      <c r="B76" s="27"/>
      <c r="C76" s="59"/>
      <c r="D76" s="28"/>
      <c r="E76" s="1"/>
      <c r="F76" s="1" t="s">
        <v>2</v>
      </c>
      <c r="G76" s="1"/>
      <c r="H76" s="29"/>
    </row>
    <row r="77" spans="1:8" s="2" customFormat="1" ht="13.5">
      <c r="A77" s="30" t="s">
        <v>3</v>
      </c>
      <c r="B77" s="31" t="s">
        <v>4</v>
      </c>
      <c r="C77" s="60" t="s">
        <v>5</v>
      </c>
      <c r="D77" s="138" t="s">
        <v>6</v>
      </c>
      <c r="E77" s="138"/>
      <c r="F77" s="138"/>
      <c r="G77" s="138"/>
      <c r="H77" s="138"/>
    </row>
    <row r="78" spans="1:8" s="2" customFormat="1" ht="13.5" customHeight="1">
      <c r="A78" s="22"/>
      <c r="B78" s="31"/>
      <c r="C78" s="61" t="s">
        <v>7</v>
      </c>
      <c r="D78" s="33" t="s">
        <v>41</v>
      </c>
      <c r="E78" s="33">
        <v>3</v>
      </c>
      <c r="F78" s="33">
        <v>6</v>
      </c>
      <c r="G78" s="33" t="s">
        <v>41</v>
      </c>
      <c r="H78" s="34">
        <v>12</v>
      </c>
    </row>
    <row r="79" spans="1:8" s="2" customFormat="1" ht="13.5" customHeight="1" thickBot="1">
      <c r="A79" s="35"/>
      <c r="B79" s="35"/>
      <c r="C79" s="62"/>
      <c r="D79" s="36" t="s">
        <v>4</v>
      </c>
      <c r="E79" s="37" t="s">
        <v>42</v>
      </c>
      <c r="F79" s="37" t="s">
        <v>42</v>
      </c>
      <c r="G79" s="37" t="s">
        <v>3</v>
      </c>
      <c r="H79" s="38" t="s">
        <v>42</v>
      </c>
    </row>
    <row r="80" spans="1:8" ht="3" customHeight="1">
      <c r="A80" s="39"/>
      <c r="B80" s="39"/>
      <c r="C80" s="63"/>
      <c r="D80" s="18"/>
      <c r="E80" s="40"/>
      <c r="F80" s="40"/>
      <c r="G80" s="40"/>
      <c r="H80" s="41"/>
    </row>
    <row r="81" spans="1:8" ht="11.25">
      <c r="A81" s="42">
        <v>1999</v>
      </c>
      <c r="B81" s="43" t="s">
        <v>8</v>
      </c>
      <c r="C81" s="44">
        <v>1468.41</v>
      </c>
      <c r="D81" s="56">
        <v>0.7</v>
      </c>
      <c r="E81" s="51">
        <v>0.91</v>
      </c>
      <c r="F81" s="51">
        <v>0.2</v>
      </c>
      <c r="G81" s="51">
        <v>0.7</v>
      </c>
      <c r="H81" s="52">
        <v>1.65</v>
      </c>
    </row>
    <row r="82" spans="2:8" ht="11.25">
      <c r="B82" s="43" t="s">
        <v>9</v>
      </c>
      <c r="C82" s="44">
        <v>1483.83</v>
      </c>
      <c r="D82" s="44">
        <v>1.05</v>
      </c>
      <c r="E82" s="44">
        <v>2.09</v>
      </c>
      <c r="F82" s="44">
        <v>1.77</v>
      </c>
      <c r="G82" s="44">
        <v>1.76</v>
      </c>
      <c r="H82" s="45">
        <v>2.24</v>
      </c>
    </row>
    <row r="83" spans="2:8" ht="11.25">
      <c r="B83" s="43" t="s">
        <v>10</v>
      </c>
      <c r="C83" s="44">
        <v>1500.15</v>
      </c>
      <c r="D83" s="44">
        <v>1.1</v>
      </c>
      <c r="E83" s="44">
        <v>2.88</v>
      </c>
      <c r="F83" s="44">
        <v>3.11</v>
      </c>
      <c r="G83" s="44">
        <v>2.88</v>
      </c>
      <c r="H83" s="45">
        <v>3.02</v>
      </c>
    </row>
    <row r="84" spans="2:8" ht="11.25">
      <c r="B84" s="43" t="s">
        <v>11</v>
      </c>
      <c r="C84" s="44">
        <v>1508.55</v>
      </c>
      <c r="D84" s="44">
        <v>0.56</v>
      </c>
      <c r="E84" s="44">
        <v>2.73</v>
      </c>
      <c r="F84" s="44">
        <v>3.67</v>
      </c>
      <c r="G84" s="44">
        <v>3.45</v>
      </c>
      <c r="H84" s="45">
        <v>3.35</v>
      </c>
    </row>
    <row r="85" spans="2:8" ht="11.25">
      <c r="B85" s="43" t="s">
        <v>12</v>
      </c>
      <c r="C85" s="44">
        <v>1513.08</v>
      </c>
      <c r="D85" s="44">
        <v>0.3</v>
      </c>
      <c r="E85" s="44">
        <v>1.97</v>
      </c>
      <c r="F85" s="44">
        <v>4.11</v>
      </c>
      <c r="G85" s="44">
        <v>3.76</v>
      </c>
      <c r="H85" s="45">
        <v>3.14</v>
      </c>
    </row>
    <row r="86" spans="2:8" ht="11.25">
      <c r="B86" s="43" t="s">
        <v>13</v>
      </c>
      <c r="C86" s="44">
        <v>1515.95</v>
      </c>
      <c r="D86" s="44">
        <v>0.19</v>
      </c>
      <c r="E86" s="44">
        <v>1.05</v>
      </c>
      <c r="F86" s="44">
        <v>3.96</v>
      </c>
      <c r="G86" s="44">
        <v>3.96</v>
      </c>
      <c r="H86" s="45">
        <v>3.32</v>
      </c>
    </row>
    <row r="87" spans="1:8" ht="11.25">
      <c r="A87" s="4" t="s">
        <v>43</v>
      </c>
      <c r="B87" s="43" t="s">
        <v>14</v>
      </c>
      <c r="C87" s="44">
        <v>1532.47</v>
      </c>
      <c r="D87" s="56">
        <v>1.09</v>
      </c>
      <c r="E87" s="51">
        <v>1.59</v>
      </c>
      <c r="F87" s="51">
        <v>4.36</v>
      </c>
      <c r="G87" s="51">
        <v>5.09</v>
      </c>
      <c r="H87" s="52">
        <v>4.57</v>
      </c>
    </row>
    <row r="88" spans="1:8" ht="11.25">
      <c r="A88" s="4" t="s">
        <v>43</v>
      </c>
      <c r="B88" s="43" t="s">
        <v>15</v>
      </c>
      <c r="C88" s="44">
        <v>1541.05</v>
      </c>
      <c r="D88" s="44">
        <v>0.56</v>
      </c>
      <c r="E88" s="44">
        <v>1.85</v>
      </c>
      <c r="F88" s="44">
        <v>3.86</v>
      </c>
      <c r="G88" s="44">
        <v>5.68</v>
      </c>
      <c r="H88" s="45">
        <v>5.69</v>
      </c>
    </row>
    <row r="89" spans="2:8" ht="11.25">
      <c r="B89" s="64" t="s">
        <v>16</v>
      </c>
      <c r="C89" s="51">
        <v>1545.83</v>
      </c>
      <c r="D89" s="51">
        <v>0.31</v>
      </c>
      <c r="E89" s="51">
        <v>1.97</v>
      </c>
      <c r="F89" s="51">
        <v>3.05</v>
      </c>
      <c r="G89" s="51">
        <v>6.01</v>
      </c>
      <c r="H89" s="52">
        <v>6.25</v>
      </c>
    </row>
    <row r="90" spans="2:8" ht="11.25">
      <c r="B90" s="43" t="s">
        <v>17</v>
      </c>
      <c r="C90" s="44">
        <v>1564.23</v>
      </c>
      <c r="D90" s="44">
        <v>1.19</v>
      </c>
      <c r="E90" s="44">
        <v>2.07</v>
      </c>
      <c r="F90" s="44">
        <v>3.69</v>
      </c>
      <c r="G90" s="44">
        <v>7.27</v>
      </c>
      <c r="H90" s="45">
        <v>7.5</v>
      </c>
    </row>
    <row r="91" spans="1:8" ht="11.25">
      <c r="A91" s="4" t="s">
        <v>43</v>
      </c>
      <c r="B91" s="43" t="s">
        <v>18</v>
      </c>
      <c r="C91" s="44">
        <v>1579.09</v>
      </c>
      <c r="D91" s="44">
        <v>0.95</v>
      </c>
      <c r="E91" s="44">
        <v>2.47</v>
      </c>
      <c r="F91" s="44">
        <v>4.36</v>
      </c>
      <c r="G91" s="44">
        <v>8.29</v>
      </c>
      <c r="H91" s="45">
        <v>8.65</v>
      </c>
    </row>
    <row r="92" spans="1:8" ht="11.25">
      <c r="A92" s="46"/>
      <c r="B92" s="50" t="s">
        <v>19</v>
      </c>
      <c r="C92" s="51">
        <v>1588.56</v>
      </c>
      <c r="D92" s="51">
        <v>0.6</v>
      </c>
      <c r="E92" s="51">
        <v>2.76</v>
      </c>
      <c r="F92" s="51">
        <v>4.79</v>
      </c>
      <c r="G92" s="51">
        <v>8.94</v>
      </c>
      <c r="H92" s="52">
        <v>8.94</v>
      </c>
    </row>
    <row r="93" spans="1:8" ht="2.25" customHeight="1">
      <c r="A93" s="39"/>
      <c r="B93" s="39"/>
      <c r="C93" s="47"/>
      <c r="D93" s="23"/>
      <c r="E93" s="48"/>
      <c r="F93" s="48"/>
      <c r="G93" s="48"/>
      <c r="H93" s="49"/>
    </row>
    <row r="94" spans="1:8" ht="11.25">
      <c r="A94" s="42">
        <v>2000</v>
      </c>
      <c r="B94" s="43" t="s">
        <v>8</v>
      </c>
      <c r="C94" s="44">
        <v>1598.41</v>
      </c>
      <c r="D94" s="56">
        <v>0.62</v>
      </c>
      <c r="E94" s="51">
        <v>2.19</v>
      </c>
      <c r="F94" s="51">
        <v>4.3</v>
      </c>
      <c r="G94" s="51">
        <v>0.62</v>
      </c>
      <c r="H94" s="52">
        <v>8.85</v>
      </c>
    </row>
    <row r="95" spans="2:8" ht="11.25">
      <c r="B95" s="43" t="s">
        <v>9</v>
      </c>
      <c r="C95" s="56">
        <v>1600.49</v>
      </c>
      <c r="D95" s="56">
        <v>0.13</v>
      </c>
      <c r="E95" s="51">
        <v>1.36</v>
      </c>
      <c r="F95" s="120">
        <v>3.86</v>
      </c>
      <c r="G95" s="51">
        <v>0.75</v>
      </c>
      <c r="H95" s="52">
        <v>7.86</v>
      </c>
    </row>
    <row r="96" spans="2:8" ht="11.25">
      <c r="B96" s="43" t="s">
        <v>10</v>
      </c>
      <c r="C96" s="44">
        <v>1604.01</v>
      </c>
      <c r="D96" s="99">
        <v>0.22</v>
      </c>
      <c r="E96" s="100">
        <v>0.97</v>
      </c>
      <c r="F96" s="121">
        <v>3.76</v>
      </c>
      <c r="G96" s="100">
        <v>0.97</v>
      </c>
      <c r="H96" s="52">
        <v>6.92</v>
      </c>
    </row>
    <row r="97" spans="2:8" ht="11.25">
      <c r="B97" s="43" t="s">
        <v>11</v>
      </c>
      <c r="C97" s="44">
        <v>1610.75</v>
      </c>
      <c r="D97" s="44">
        <v>0.42</v>
      </c>
      <c r="E97" s="44">
        <v>0.77</v>
      </c>
      <c r="F97" s="122">
        <v>2.97</v>
      </c>
      <c r="G97" s="44">
        <v>1.4</v>
      </c>
      <c r="H97" s="45">
        <v>6.77</v>
      </c>
    </row>
    <row r="98" spans="1:8" ht="11.25">
      <c r="A98" s="4" t="s">
        <v>51</v>
      </c>
      <c r="B98" s="43" t="s">
        <v>12</v>
      </c>
      <c r="C98" s="44">
        <v>1610.91</v>
      </c>
      <c r="D98" s="44">
        <v>0.01</v>
      </c>
      <c r="E98" s="44">
        <v>0.65</v>
      </c>
      <c r="F98" s="122">
        <v>2.02</v>
      </c>
      <c r="G98" s="44">
        <v>1.41</v>
      </c>
      <c r="H98" s="45">
        <v>6.47</v>
      </c>
    </row>
    <row r="99" spans="2:8" ht="11.25">
      <c r="B99" s="43" t="s">
        <v>13</v>
      </c>
      <c r="C99" s="44">
        <v>1614.62</v>
      </c>
      <c r="D99" s="44">
        <v>0.23</v>
      </c>
      <c r="E99" s="44">
        <v>0.66</v>
      </c>
      <c r="F99" s="122">
        <v>1.64</v>
      </c>
      <c r="G99" s="44">
        <v>1.64</v>
      </c>
      <c r="H99" s="45">
        <v>6.51</v>
      </c>
    </row>
    <row r="100" spans="2:8" ht="11.25">
      <c r="B100" s="43" t="s">
        <v>14</v>
      </c>
      <c r="C100" s="44">
        <v>1640.62</v>
      </c>
      <c r="D100" s="56">
        <v>1.61</v>
      </c>
      <c r="E100" s="51">
        <v>1.85</v>
      </c>
      <c r="F100" s="51">
        <v>2.64</v>
      </c>
      <c r="G100" s="51">
        <v>3.28</v>
      </c>
      <c r="H100" s="52">
        <v>7.06</v>
      </c>
    </row>
    <row r="101" spans="2:8" ht="11.25">
      <c r="B101" s="43" t="s">
        <v>15</v>
      </c>
      <c r="C101" s="44">
        <v>1662.11</v>
      </c>
      <c r="D101" s="44">
        <v>1.31</v>
      </c>
      <c r="E101" s="44">
        <v>3.18</v>
      </c>
      <c r="F101" s="44">
        <v>3.85</v>
      </c>
      <c r="G101" s="44">
        <v>4.63</v>
      </c>
      <c r="H101" s="45">
        <v>7.86</v>
      </c>
    </row>
    <row r="102" spans="1:8" ht="11.25">
      <c r="A102" s="46"/>
      <c r="B102" s="50" t="s">
        <v>16</v>
      </c>
      <c r="C102" s="51">
        <v>1665.93</v>
      </c>
      <c r="D102" s="51">
        <v>0.23</v>
      </c>
      <c r="E102" s="51">
        <v>3.18</v>
      </c>
      <c r="F102" s="51">
        <v>3.86</v>
      </c>
      <c r="G102" s="51">
        <v>4.87</v>
      </c>
      <c r="H102" s="52">
        <v>7.77</v>
      </c>
    </row>
    <row r="103" spans="1:8" ht="11.25">
      <c r="A103" s="46"/>
      <c r="B103" s="50" t="s">
        <v>17</v>
      </c>
      <c r="C103" s="51">
        <v>1668.26</v>
      </c>
      <c r="D103" s="51">
        <v>0.14</v>
      </c>
      <c r="E103" s="51">
        <v>1.68</v>
      </c>
      <c r="F103" s="51">
        <v>3.57</v>
      </c>
      <c r="G103" s="51">
        <v>5.02</v>
      </c>
      <c r="H103" s="52">
        <v>6.65</v>
      </c>
    </row>
    <row r="104" spans="1:8" ht="11.25">
      <c r="A104" s="46"/>
      <c r="B104" s="50" t="s">
        <v>18</v>
      </c>
      <c r="C104" s="51">
        <v>1673.6</v>
      </c>
      <c r="D104" s="51">
        <v>0.32</v>
      </c>
      <c r="E104" s="51">
        <v>0.69</v>
      </c>
      <c r="F104" s="51">
        <v>3.89</v>
      </c>
      <c r="G104" s="51">
        <v>5.35</v>
      </c>
      <c r="H104" s="52">
        <v>5.99</v>
      </c>
    </row>
    <row r="105" spans="1:8" ht="11.25">
      <c r="A105" s="46"/>
      <c r="B105" s="50" t="s">
        <v>19</v>
      </c>
      <c r="C105" s="51">
        <v>1683.47</v>
      </c>
      <c r="D105" s="51">
        <v>0.59</v>
      </c>
      <c r="E105" s="51">
        <v>1.05</v>
      </c>
      <c r="F105" s="51">
        <v>4.26</v>
      </c>
      <c r="G105" s="51">
        <v>5.97</v>
      </c>
      <c r="H105" s="52">
        <v>5.97</v>
      </c>
    </row>
    <row r="106" spans="1:8" ht="1.5" customHeight="1">
      <c r="A106" s="39"/>
      <c r="B106" s="39"/>
      <c r="C106" s="47"/>
      <c r="D106" s="23"/>
      <c r="E106" s="48"/>
      <c r="F106" s="48"/>
      <c r="G106" s="48"/>
      <c r="H106" s="49"/>
    </row>
    <row r="107" spans="1:8" ht="11.25">
      <c r="A107" s="42">
        <v>2001</v>
      </c>
      <c r="B107" s="43" t="s">
        <v>8</v>
      </c>
      <c r="C107" s="44">
        <v>1693.07</v>
      </c>
      <c r="D107" s="56">
        <v>0.57</v>
      </c>
      <c r="E107" s="51">
        <v>1.49</v>
      </c>
      <c r="F107" s="51">
        <v>3.2</v>
      </c>
      <c r="G107" s="51">
        <v>0.57</v>
      </c>
      <c r="H107" s="57">
        <v>5.92</v>
      </c>
    </row>
    <row r="108" spans="2:8" ht="11.25">
      <c r="B108" s="43" t="s">
        <v>9</v>
      </c>
      <c r="C108" s="56">
        <v>1700.86</v>
      </c>
      <c r="D108" s="56">
        <v>0.46</v>
      </c>
      <c r="E108" s="51">
        <v>1.63</v>
      </c>
      <c r="F108" s="51">
        <v>2.33</v>
      </c>
      <c r="G108" s="51">
        <v>1.03</v>
      </c>
      <c r="H108" s="123">
        <v>6.27</v>
      </c>
    </row>
    <row r="109" spans="2:8" ht="11.25">
      <c r="B109" s="43" t="s">
        <v>10</v>
      </c>
      <c r="C109" s="44">
        <v>1707.32</v>
      </c>
      <c r="D109" s="56">
        <v>0.38</v>
      </c>
      <c r="E109" s="51">
        <v>1.42</v>
      </c>
      <c r="F109" s="51">
        <v>2.48</v>
      </c>
      <c r="G109" s="51">
        <v>1.42</v>
      </c>
      <c r="H109" s="123">
        <v>6.44</v>
      </c>
    </row>
    <row r="110" spans="2:8" ht="11.25">
      <c r="B110" s="43" t="s">
        <v>11</v>
      </c>
      <c r="C110" s="44">
        <v>1717.22</v>
      </c>
      <c r="D110" s="56">
        <v>0.58</v>
      </c>
      <c r="E110" s="51">
        <v>1.43</v>
      </c>
      <c r="F110" s="51">
        <v>2.93</v>
      </c>
      <c r="G110" s="51">
        <v>2</v>
      </c>
      <c r="H110" s="123">
        <v>6.61</v>
      </c>
    </row>
    <row r="111" spans="2:8" ht="11.25">
      <c r="B111" s="43" t="s">
        <v>12</v>
      </c>
      <c r="C111" s="44">
        <v>1724.26</v>
      </c>
      <c r="D111" s="56">
        <v>0.41</v>
      </c>
      <c r="E111" s="51">
        <v>1.38</v>
      </c>
      <c r="F111" s="51">
        <v>3.03</v>
      </c>
      <c r="G111" s="51">
        <v>2.42</v>
      </c>
      <c r="H111" s="123">
        <v>7.04</v>
      </c>
    </row>
    <row r="112" spans="2:8" ht="11.25">
      <c r="B112" s="43" t="s">
        <v>13</v>
      </c>
      <c r="C112" s="44">
        <v>1733.23</v>
      </c>
      <c r="D112" s="56">
        <v>0.52</v>
      </c>
      <c r="E112" s="51">
        <v>1.52</v>
      </c>
      <c r="F112" s="51">
        <v>2.96</v>
      </c>
      <c r="G112" s="51">
        <v>2.96</v>
      </c>
      <c r="H112" s="123">
        <v>7.35</v>
      </c>
    </row>
    <row r="113" spans="2:8" ht="11.25">
      <c r="B113" s="43" t="s">
        <v>14</v>
      </c>
      <c r="C113" s="44">
        <v>1756.28</v>
      </c>
      <c r="D113" s="56">
        <v>1.33</v>
      </c>
      <c r="E113" s="51">
        <v>2.27</v>
      </c>
      <c r="F113" s="51">
        <v>3.73</v>
      </c>
      <c r="G113" s="51">
        <v>4.32</v>
      </c>
      <c r="H113" s="123">
        <v>7.05</v>
      </c>
    </row>
    <row r="114" spans="2:8" ht="11.25">
      <c r="B114" s="43" t="s">
        <v>15</v>
      </c>
      <c r="C114" s="44">
        <v>1768.57</v>
      </c>
      <c r="D114" s="56">
        <v>0.7</v>
      </c>
      <c r="E114" s="51">
        <v>2.57</v>
      </c>
      <c r="F114" s="51">
        <v>3.98</v>
      </c>
      <c r="G114" s="51">
        <v>5.06</v>
      </c>
      <c r="H114" s="57">
        <v>6.41</v>
      </c>
    </row>
    <row r="115" spans="1:8" ht="11.25">
      <c r="A115" s="46"/>
      <c r="B115" s="50" t="s">
        <v>16</v>
      </c>
      <c r="C115" s="51">
        <v>1773.52</v>
      </c>
      <c r="D115" s="51">
        <v>0.28</v>
      </c>
      <c r="E115" s="51">
        <v>2.32</v>
      </c>
      <c r="F115" s="51">
        <v>3.88</v>
      </c>
      <c r="G115" s="51">
        <v>5.35</v>
      </c>
      <c r="H115" s="123">
        <v>6.46</v>
      </c>
    </row>
    <row r="116" spans="1:8" ht="11.25">
      <c r="A116" s="46"/>
      <c r="B116" s="50" t="s">
        <v>17</v>
      </c>
      <c r="C116" s="51">
        <v>1788.24</v>
      </c>
      <c r="D116" s="51">
        <v>0.83</v>
      </c>
      <c r="E116" s="51">
        <v>1.82</v>
      </c>
      <c r="F116" s="51">
        <v>4.14</v>
      </c>
      <c r="G116" s="51">
        <v>6.22</v>
      </c>
      <c r="H116" s="123">
        <v>7.19</v>
      </c>
    </row>
    <row r="117" spans="1:8" ht="11.25">
      <c r="A117" s="46"/>
      <c r="B117" s="50" t="s">
        <v>18</v>
      </c>
      <c r="C117" s="51">
        <v>1800.94</v>
      </c>
      <c r="D117" s="51">
        <v>0.71</v>
      </c>
      <c r="E117" s="51">
        <v>1.83</v>
      </c>
      <c r="F117" s="51">
        <v>4.45</v>
      </c>
      <c r="G117" s="51">
        <v>6.98</v>
      </c>
      <c r="H117" s="123">
        <v>7.61</v>
      </c>
    </row>
    <row r="118" spans="1:8" ht="11.25">
      <c r="A118" s="46"/>
      <c r="B118" s="50" t="s">
        <v>19</v>
      </c>
      <c r="C118" s="51">
        <v>1812.65</v>
      </c>
      <c r="D118" s="51">
        <v>0.65</v>
      </c>
      <c r="E118" s="56">
        <v>2.21</v>
      </c>
      <c r="F118" s="51">
        <v>4.58</v>
      </c>
      <c r="G118" s="51">
        <v>7.67</v>
      </c>
      <c r="H118" s="123">
        <v>7.67</v>
      </c>
    </row>
    <row r="119" spans="1:8" ht="3" customHeight="1">
      <c r="A119" s="39"/>
      <c r="B119" s="39"/>
      <c r="C119" s="47"/>
      <c r="D119" s="23"/>
      <c r="E119" s="48"/>
      <c r="F119" s="48"/>
      <c r="G119" s="48"/>
      <c r="H119" s="49"/>
    </row>
    <row r="120" spans="1:8" ht="11.25">
      <c r="A120" s="119">
        <v>2002</v>
      </c>
      <c r="B120" s="43" t="s">
        <v>8</v>
      </c>
      <c r="C120" s="44">
        <v>1822.08</v>
      </c>
      <c r="D120" s="56">
        <v>0.52</v>
      </c>
      <c r="E120" s="51">
        <v>1.89</v>
      </c>
      <c r="F120" s="51">
        <v>3.75</v>
      </c>
      <c r="G120" s="51">
        <v>0.52</v>
      </c>
      <c r="H120" s="52">
        <v>7.62</v>
      </c>
    </row>
    <row r="121" spans="2:8" ht="11.25">
      <c r="B121" s="43" t="s">
        <v>9</v>
      </c>
      <c r="C121" s="44">
        <v>1828.64</v>
      </c>
      <c r="D121" s="44">
        <v>0.36</v>
      </c>
      <c r="E121" s="56">
        <v>1.54</v>
      </c>
      <c r="F121" s="51">
        <v>3.4</v>
      </c>
      <c r="G121" s="51">
        <v>0.88</v>
      </c>
      <c r="H121" s="52">
        <v>7.51</v>
      </c>
    </row>
    <row r="122" spans="2:8" ht="11.25">
      <c r="B122" s="43" t="s">
        <v>10</v>
      </c>
      <c r="C122" s="44">
        <v>1839.61</v>
      </c>
      <c r="D122" s="44">
        <v>0.6</v>
      </c>
      <c r="E122" s="56">
        <v>1.49</v>
      </c>
      <c r="F122" s="51">
        <v>3.73</v>
      </c>
      <c r="G122" s="51">
        <v>1.49</v>
      </c>
      <c r="H122" s="52">
        <v>7.75</v>
      </c>
    </row>
    <row r="123" spans="2:8" ht="11.25">
      <c r="B123" s="43" t="s">
        <v>11</v>
      </c>
      <c r="C123" s="44">
        <v>1854.33</v>
      </c>
      <c r="D123" s="44">
        <v>0.8</v>
      </c>
      <c r="E123" s="56">
        <v>1.77</v>
      </c>
      <c r="F123" s="51">
        <v>3.7</v>
      </c>
      <c r="G123" s="51">
        <v>2.3</v>
      </c>
      <c r="H123" s="52">
        <v>7.98</v>
      </c>
    </row>
    <row r="124" spans="2:8" ht="11.25">
      <c r="B124" s="43" t="s">
        <v>12</v>
      </c>
      <c r="C124" s="44">
        <v>1858.22</v>
      </c>
      <c r="D124" s="44">
        <v>0.21</v>
      </c>
      <c r="E124" s="56">
        <v>1.62</v>
      </c>
      <c r="F124" s="51">
        <v>3.18</v>
      </c>
      <c r="G124" s="51">
        <v>2.51</v>
      </c>
      <c r="H124" s="52">
        <v>7.77</v>
      </c>
    </row>
    <row r="125" spans="2:8" ht="11.25">
      <c r="B125" s="43" t="s">
        <v>13</v>
      </c>
      <c r="C125" s="44">
        <v>1866.02</v>
      </c>
      <c r="D125" s="44">
        <v>0.42</v>
      </c>
      <c r="E125" s="56">
        <v>1.44</v>
      </c>
      <c r="F125" s="51">
        <v>2.94</v>
      </c>
      <c r="G125" s="51">
        <v>2.94</v>
      </c>
      <c r="H125" s="52">
        <v>7.66</v>
      </c>
    </row>
    <row r="126" spans="2:8" ht="11.25">
      <c r="B126" s="43" t="s">
        <v>14</v>
      </c>
      <c r="C126" s="44">
        <v>1888.23</v>
      </c>
      <c r="D126" s="44">
        <v>1.19</v>
      </c>
      <c r="E126" s="56">
        <v>1.83</v>
      </c>
      <c r="F126" s="51">
        <v>3.63</v>
      </c>
      <c r="G126" s="44">
        <v>4.17</v>
      </c>
      <c r="H126" s="45">
        <v>7.51</v>
      </c>
    </row>
    <row r="127" spans="2:8" ht="11.25">
      <c r="B127" s="43" t="s">
        <v>15</v>
      </c>
      <c r="C127" s="44">
        <v>1900.5</v>
      </c>
      <c r="D127" s="44">
        <v>0.65</v>
      </c>
      <c r="E127" s="56">
        <v>2.28</v>
      </c>
      <c r="F127" s="51">
        <v>3.93</v>
      </c>
      <c r="G127" s="44">
        <v>4.85</v>
      </c>
      <c r="H127" s="45">
        <v>7.46</v>
      </c>
    </row>
    <row r="128" spans="1:8" ht="11.25">
      <c r="A128" s="46"/>
      <c r="B128" s="50" t="s">
        <v>16</v>
      </c>
      <c r="C128" s="51">
        <v>1914.18</v>
      </c>
      <c r="D128" s="51">
        <v>0.72</v>
      </c>
      <c r="E128" s="56">
        <v>2.58</v>
      </c>
      <c r="F128" s="51">
        <v>4.05</v>
      </c>
      <c r="G128" s="44">
        <v>5.6</v>
      </c>
      <c r="H128" s="45">
        <v>7.93</v>
      </c>
    </row>
    <row r="129" spans="1:8" ht="11.25">
      <c r="A129" s="46"/>
      <c r="B129" s="50" t="s">
        <v>17</v>
      </c>
      <c r="C129" s="51">
        <v>1939.26</v>
      </c>
      <c r="D129" s="51">
        <v>1.31</v>
      </c>
      <c r="E129" s="56">
        <v>2.7</v>
      </c>
      <c r="F129" s="51">
        <v>4.58</v>
      </c>
      <c r="G129" s="44">
        <v>6.98</v>
      </c>
      <c r="H129" s="45">
        <v>8.45</v>
      </c>
    </row>
    <row r="130" spans="2:8" ht="11.25">
      <c r="B130" s="43" t="s">
        <v>18</v>
      </c>
      <c r="C130" s="44">
        <v>1997.83</v>
      </c>
      <c r="D130" s="56">
        <v>3.02</v>
      </c>
      <c r="E130" s="56">
        <v>5.12</v>
      </c>
      <c r="F130" s="51">
        <v>7.51</v>
      </c>
      <c r="G130" s="44">
        <v>10.22</v>
      </c>
      <c r="H130" s="45">
        <v>10.93</v>
      </c>
    </row>
    <row r="131" spans="1:8" ht="11.25">
      <c r="A131" s="46"/>
      <c r="B131" s="50" t="s">
        <v>19</v>
      </c>
      <c r="C131" s="51">
        <v>2039.78</v>
      </c>
      <c r="D131" s="51">
        <v>2.1</v>
      </c>
      <c r="E131" s="56">
        <v>6.56</v>
      </c>
      <c r="F131" s="51">
        <v>9.31</v>
      </c>
      <c r="G131" s="44">
        <v>12.53</v>
      </c>
      <c r="H131" s="45">
        <v>12.53</v>
      </c>
    </row>
    <row r="132" spans="1:8" ht="3" customHeight="1">
      <c r="A132" s="39"/>
      <c r="B132" s="39"/>
      <c r="C132" s="47"/>
      <c r="D132" s="23"/>
      <c r="E132" s="48"/>
      <c r="F132" s="48"/>
      <c r="G132" s="48"/>
      <c r="H132" s="49"/>
    </row>
    <row r="133" spans="1:8" ht="11.25">
      <c r="A133" s="119">
        <v>2003</v>
      </c>
      <c r="B133" s="43" t="s">
        <v>8</v>
      </c>
      <c r="C133" s="44">
        <v>2085.68</v>
      </c>
      <c r="D133" s="56">
        <v>2.25</v>
      </c>
      <c r="E133" s="56">
        <v>7.55</v>
      </c>
      <c r="F133" s="51">
        <v>10.46</v>
      </c>
      <c r="G133" s="51">
        <v>2.25</v>
      </c>
      <c r="H133" s="45">
        <v>14.47</v>
      </c>
    </row>
    <row r="134" spans="2:8" ht="11.25">
      <c r="B134" s="43" t="s">
        <v>9</v>
      </c>
      <c r="C134" s="44">
        <v>2118.43</v>
      </c>
      <c r="D134" s="44">
        <v>1.57</v>
      </c>
      <c r="E134" s="56">
        <v>6.04</v>
      </c>
      <c r="F134" s="51">
        <v>11.47</v>
      </c>
      <c r="G134" s="51">
        <v>3.86</v>
      </c>
      <c r="H134" s="45">
        <v>15.85</v>
      </c>
    </row>
    <row r="135" spans="2:8" ht="11.25">
      <c r="B135" s="43" t="s">
        <v>10</v>
      </c>
      <c r="C135" s="44">
        <v>2144.49</v>
      </c>
      <c r="D135" s="44">
        <v>1.23</v>
      </c>
      <c r="E135" s="56">
        <v>5.13</v>
      </c>
      <c r="F135" s="51">
        <v>12.03</v>
      </c>
      <c r="G135" s="51">
        <v>5.13</v>
      </c>
      <c r="H135" s="45">
        <v>16.57</v>
      </c>
    </row>
    <row r="136" spans="2:8" ht="11.25">
      <c r="B136" s="43" t="s">
        <v>11</v>
      </c>
      <c r="C136" s="44">
        <v>2165.29</v>
      </c>
      <c r="D136" s="44">
        <v>0.97</v>
      </c>
      <c r="E136" s="56">
        <v>3.82</v>
      </c>
      <c r="F136" s="51">
        <v>11.66</v>
      </c>
      <c r="G136" s="51">
        <v>6.15</v>
      </c>
      <c r="H136" s="45">
        <v>16.77</v>
      </c>
    </row>
    <row r="137" spans="2:8" ht="11.25">
      <c r="B137" s="43" t="s">
        <v>12</v>
      </c>
      <c r="C137" s="44">
        <v>2178.5</v>
      </c>
      <c r="D137" s="44">
        <v>0.61</v>
      </c>
      <c r="E137" s="56">
        <v>2.84</v>
      </c>
      <c r="F137" s="51">
        <v>9.04</v>
      </c>
      <c r="G137" s="51">
        <v>6.8</v>
      </c>
      <c r="H137" s="45">
        <v>17.24</v>
      </c>
    </row>
    <row r="138" spans="2:8" ht="11.25">
      <c r="B138" s="43" t="s">
        <v>13</v>
      </c>
      <c r="C138" s="44">
        <v>2175.23</v>
      </c>
      <c r="D138" s="44">
        <v>-0.15</v>
      </c>
      <c r="E138" s="56">
        <v>1.43</v>
      </c>
      <c r="F138" s="51">
        <v>6.64</v>
      </c>
      <c r="G138" s="51">
        <v>6.64</v>
      </c>
      <c r="H138" s="45">
        <v>16.57</v>
      </c>
    </row>
    <row r="139" spans="2:8" ht="11.25">
      <c r="B139" s="43" t="s">
        <v>14</v>
      </c>
      <c r="C139" s="44">
        <v>2179.58</v>
      </c>
      <c r="D139" s="44">
        <v>0.2</v>
      </c>
      <c r="E139" s="56">
        <v>0.66</v>
      </c>
      <c r="F139" s="51">
        <v>4.5</v>
      </c>
      <c r="G139" s="51">
        <v>6.85</v>
      </c>
      <c r="H139" s="45">
        <v>15.43</v>
      </c>
    </row>
    <row r="140" spans="2:8" ht="11.25">
      <c r="B140" s="43" t="s">
        <v>15</v>
      </c>
      <c r="C140" s="44">
        <v>2186.99</v>
      </c>
      <c r="D140" s="44">
        <v>0.34</v>
      </c>
      <c r="E140" s="56">
        <v>0.39</v>
      </c>
      <c r="F140" s="51">
        <v>3.24</v>
      </c>
      <c r="G140" s="51">
        <v>7.22</v>
      </c>
      <c r="H140" s="45">
        <v>15.07</v>
      </c>
    </row>
    <row r="141" spans="1:8" ht="11.25">
      <c r="A141" s="46" t="s">
        <v>43</v>
      </c>
      <c r="B141" s="50" t="s">
        <v>16</v>
      </c>
      <c r="C141" s="51">
        <v>2204.05</v>
      </c>
      <c r="D141" s="51">
        <v>0.78</v>
      </c>
      <c r="E141" s="56">
        <v>1.32</v>
      </c>
      <c r="F141" s="51">
        <v>2.78</v>
      </c>
      <c r="G141" s="51">
        <v>8.05</v>
      </c>
      <c r="H141" s="45">
        <v>15.14</v>
      </c>
    </row>
    <row r="142" spans="1:8" ht="11.25">
      <c r="A142" s="46"/>
      <c r="B142" s="50" t="s">
        <v>17</v>
      </c>
      <c r="C142" s="51">
        <v>2210.44</v>
      </c>
      <c r="D142" s="51">
        <v>0.29</v>
      </c>
      <c r="E142" s="56">
        <v>1.42</v>
      </c>
      <c r="F142" s="51">
        <v>2.09</v>
      </c>
      <c r="G142" s="51">
        <v>8.37</v>
      </c>
      <c r="H142" s="45">
        <v>13.98</v>
      </c>
    </row>
    <row r="143" spans="2:8" ht="11.25">
      <c r="B143" s="43" t="s">
        <v>18</v>
      </c>
      <c r="C143" s="44">
        <v>2217.96</v>
      </c>
      <c r="D143" s="56">
        <v>0.34</v>
      </c>
      <c r="E143" s="56">
        <v>1.42</v>
      </c>
      <c r="F143" s="51">
        <v>1.81</v>
      </c>
      <c r="G143" s="51">
        <v>8.74</v>
      </c>
      <c r="H143" s="45">
        <v>11.02</v>
      </c>
    </row>
    <row r="144" spans="2:8" ht="11.25">
      <c r="B144" s="43" t="s">
        <v>19</v>
      </c>
      <c r="C144" s="44">
        <v>2229.49</v>
      </c>
      <c r="D144" s="56">
        <v>0.52</v>
      </c>
      <c r="E144" s="56">
        <v>1.15</v>
      </c>
      <c r="F144" s="51">
        <v>2.49</v>
      </c>
      <c r="G144" s="51">
        <v>9.3</v>
      </c>
      <c r="H144" s="45">
        <v>9.3</v>
      </c>
    </row>
    <row r="145" spans="1:8" s="17" customFormat="1" ht="15.75">
      <c r="A145" s="140">
        <v>12</v>
      </c>
      <c r="B145" s="140"/>
      <c r="C145" s="140"/>
      <c r="D145" s="140"/>
      <c r="E145" s="140"/>
      <c r="F145" s="140"/>
      <c r="G145" s="140"/>
      <c r="H145" s="140"/>
    </row>
    <row r="146" spans="1:8" s="5" customFormat="1" ht="18" customHeight="1">
      <c r="A146" s="143" t="s">
        <v>0</v>
      </c>
      <c r="B146" s="143"/>
      <c r="C146" s="143"/>
      <c r="D146" s="143"/>
      <c r="E146" s="143"/>
      <c r="F146" s="143"/>
      <c r="G146" s="143"/>
      <c r="H146" s="24"/>
    </row>
    <row r="147" spans="1:8" ht="12" thickBot="1">
      <c r="A147" s="25"/>
      <c r="B147" s="25"/>
      <c r="C147" s="58"/>
      <c r="D147" s="25"/>
      <c r="E147" s="25"/>
      <c r="F147" s="25"/>
      <c r="G147" s="25"/>
      <c r="H147" s="26" t="s">
        <v>20</v>
      </c>
    </row>
    <row r="148" spans="1:8" s="2" customFormat="1" ht="14.25" thickTop="1">
      <c r="A148" s="27"/>
      <c r="B148" s="27"/>
      <c r="C148" s="59"/>
      <c r="D148" s="28"/>
      <c r="E148" s="1"/>
      <c r="F148" s="1" t="s">
        <v>2</v>
      </c>
      <c r="G148" s="1"/>
      <c r="H148" s="29"/>
    </row>
    <row r="149" spans="1:8" s="2" customFormat="1" ht="13.5">
      <c r="A149" s="30" t="s">
        <v>3</v>
      </c>
      <c r="B149" s="31" t="s">
        <v>4</v>
      </c>
      <c r="C149" s="60" t="s">
        <v>5</v>
      </c>
      <c r="D149" s="138" t="s">
        <v>6</v>
      </c>
      <c r="E149" s="139"/>
      <c r="F149" s="139"/>
      <c r="G149" s="139"/>
      <c r="H149" s="139"/>
    </row>
    <row r="150" spans="1:8" s="2" customFormat="1" ht="13.5" customHeight="1">
      <c r="A150" s="22"/>
      <c r="B150" s="31"/>
      <c r="C150" s="61" t="s">
        <v>7</v>
      </c>
      <c r="D150" s="33" t="s">
        <v>41</v>
      </c>
      <c r="E150" s="33">
        <v>3</v>
      </c>
      <c r="F150" s="33">
        <v>6</v>
      </c>
      <c r="G150" s="33" t="s">
        <v>41</v>
      </c>
      <c r="H150" s="34">
        <v>12</v>
      </c>
    </row>
    <row r="151" spans="1:8" s="2" customFormat="1" ht="13.5" customHeight="1" thickBot="1">
      <c r="A151" s="35"/>
      <c r="B151" s="35"/>
      <c r="C151" s="62"/>
      <c r="D151" s="36" t="s">
        <v>4</v>
      </c>
      <c r="E151" s="37" t="s">
        <v>42</v>
      </c>
      <c r="F151" s="37" t="s">
        <v>42</v>
      </c>
      <c r="G151" s="37" t="s">
        <v>3</v>
      </c>
      <c r="H151" s="38" t="s">
        <v>42</v>
      </c>
    </row>
    <row r="152" spans="1:8" ht="6.75" customHeight="1">
      <c r="A152" s="39"/>
      <c r="B152" s="39"/>
      <c r="C152" s="63"/>
      <c r="D152" s="18"/>
      <c r="E152" s="40"/>
      <c r="F152" s="40"/>
      <c r="G152" s="40"/>
      <c r="H152" s="41"/>
    </row>
    <row r="153" spans="1:8" ht="11.25">
      <c r="A153" s="119">
        <v>2004</v>
      </c>
      <c r="B153" s="64" t="s">
        <v>8</v>
      </c>
      <c r="C153" s="51">
        <v>2246.43</v>
      </c>
      <c r="D153" s="51">
        <v>0.76</v>
      </c>
      <c r="E153" s="56">
        <v>1.63</v>
      </c>
      <c r="F153" s="51">
        <v>3.07</v>
      </c>
      <c r="G153" s="51">
        <v>0.76</v>
      </c>
      <c r="H153" s="45">
        <v>7.71</v>
      </c>
    </row>
    <row r="154" spans="1:8" ht="11.25">
      <c r="A154" s="55"/>
      <c r="B154" s="64" t="s">
        <v>9</v>
      </c>
      <c r="C154" s="51">
        <v>2260.13</v>
      </c>
      <c r="D154" s="51">
        <v>0.61</v>
      </c>
      <c r="E154" s="56">
        <v>1.9</v>
      </c>
      <c r="F154" s="51">
        <v>3.34</v>
      </c>
      <c r="G154" s="51">
        <v>1.37</v>
      </c>
      <c r="H154" s="45">
        <v>6.69</v>
      </c>
    </row>
    <row r="155" spans="1:8" ht="11.25">
      <c r="A155" s="65"/>
      <c r="B155" s="64" t="s">
        <v>10</v>
      </c>
      <c r="C155" s="51">
        <v>2270.75</v>
      </c>
      <c r="D155" s="51">
        <v>0.47</v>
      </c>
      <c r="E155" s="56">
        <v>1.85</v>
      </c>
      <c r="F155" s="51">
        <v>3.03</v>
      </c>
      <c r="G155" s="51">
        <v>1.85</v>
      </c>
      <c r="H155" s="45">
        <v>5.89</v>
      </c>
    </row>
    <row r="156" spans="1:8" ht="11.25">
      <c r="A156" s="66"/>
      <c r="B156" s="64" t="s">
        <v>11</v>
      </c>
      <c r="C156" s="51">
        <v>2279.15</v>
      </c>
      <c r="D156" s="51">
        <v>0.37</v>
      </c>
      <c r="E156" s="56">
        <v>1.46</v>
      </c>
      <c r="F156" s="51">
        <v>3.11</v>
      </c>
      <c r="G156" s="51">
        <v>2.23</v>
      </c>
      <c r="H156" s="52">
        <v>5.26</v>
      </c>
    </row>
    <row r="157" spans="1:8" ht="11.25">
      <c r="A157" s="66"/>
      <c r="B157" s="50" t="s">
        <v>12</v>
      </c>
      <c r="C157" s="51">
        <v>2290.77</v>
      </c>
      <c r="D157" s="51">
        <v>0.51</v>
      </c>
      <c r="E157" s="56">
        <v>1.36</v>
      </c>
      <c r="F157" s="51">
        <v>3.28</v>
      </c>
      <c r="G157" s="51">
        <v>2.75</v>
      </c>
      <c r="H157" s="52">
        <v>5.15</v>
      </c>
    </row>
    <row r="158" spans="1:8" ht="11.25">
      <c r="A158" s="66"/>
      <c r="B158" s="50" t="s">
        <v>13</v>
      </c>
      <c r="C158" s="51">
        <v>2307.03</v>
      </c>
      <c r="D158" s="51">
        <v>0.71</v>
      </c>
      <c r="E158" s="56">
        <v>1.6</v>
      </c>
      <c r="F158" s="51">
        <v>3.48</v>
      </c>
      <c r="G158" s="51">
        <v>3.48</v>
      </c>
      <c r="H158" s="52">
        <v>6.06</v>
      </c>
    </row>
    <row r="159" spans="1:8" ht="11.25">
      <c r="A159" s="66"/>
      <c r="B159" s="50" t="s">
        <v>14</v>
      </c>
      <c r="C159" s="51">
        <v>2328.02</v>
      </c>
      <c r="D159" s="51">
        <v>0.91</v>
      </c>
      <c r="E159" s="56">
        <v>2.14</v>
      </c>
      <c r="F159" s="51">
        <v>3.63</v>
      </c>
      <c r="G159" s="51">
        <v>4.42</v>
      </c>
      <c r="H159" s="52">
        <v>6.81</v>
      </c>
    </row>
    <row r="160" spans="1:8" ht="11.25">
      <c r="A160" s="66"/>
      <c r="B160" s="50" t="s">
        <v>15</v>
      </c>
      <c r="C160" s="51">
        <v>2344.08</v>
      </c>
      <c r="D160" s="51">
        <v>0.69</v>
      </c>
      <c r="E160" s="56">
        <v>2.33</v>
      </c>
      <c r="F160" s="51">
        <v>3.71</v>
      </c>
      <c r="G160" s="51">
        <v>5.14</v>
      </c>
      <c r="H160" s="52">
        <v>7.18</v>
      </c>
    </row>
    <row r="161" spans="1:8" ht="11.25">
      <c r="A161" s="66"/>
      <c r="B161" s="50" t="s">
        <v>16</v>
      </c>
      <c r="C161" s="51">
        <v>2351.82</v>
      </c>
      <c r="D161" s="51">
        <v>0.33</v>
      </c>
      <c r="E161" s="56">
        <v>1.94</v>
      </c>
      <c r="F161" s="51">
        <v>3.57</v>
      </c>
      <c r="G161" s="51">
        <v>5.49</v>
      </c>
      <c r="H161" s="52">
        <v>6.7</v>
      </c>
    </row>
    <row r="162" spans="1:8" ht="11.25">
      <c r="A162" s="66"/>
      <c r="B162" s="50" t="s">
        <v>17</v>
      </c>
      <c r="C162" s="51">
        <v>2362.17</v>
      </c>
      <c r="D162" s="51">
        <v>0.44</v>
      </c>
      <c r="E162" s="56">
        <v>1.47</v>
      </c>
      <c r="F162" s="51">
        <v>3.64</v>
      </c>
      <c r="G162" s="51">
        <v>5.95</v>
      </c>
      <c r="H162" s="52">
        <v>6.86</v>
      </c>
    </row>
    <row r="163" spans="1:8" ht="11.25">
      <c r="A163" s="66"/>
      <c r="B163" s="50" t="s">
        <v>18</v>
      </c>
      <c r="C163" s="51">
        <v>2378.47</v>
      </c>
      <c r="D163" s="51">
        <v>0.69</v>
      </c>
      <c r="E163" s="56">
        <v>1.47</v>
      </c>
      <c r="F163" s="51">
        <v>3.83</v>
      </c>
      <c r="G163" s="51">
        <v>6.68</v>
      </c>
      <c r="H163" s="52">
        <v>7.24</v>
      </c>
    </row>
    <row r="164" spans="1:8" ht="11.25">
      <c r="A164" s="66"/>
      <c r="B164" s="50" t="s">
        <v>19</v>
      </c>
      <c r="C164" s="51">
        <v>2398.92</v>
      </c>
      <c r="D164" s="51">
        <v>0.86</v>
      </c>
      <c r="E164" s="56">
        <v>2</v>
      </c>
      <c r="F164" s="51">
        <v>3.98</v>
      </c>
      <c r="G164" s="51">
        <v>7.6</v>
      </c>
      <c r="H164" s="52">
        <v>7.6</v>
      </c>
    </row>
    <row r="165" spans="1:8" ht="6.75" customHeight="1">
      <c r="A165" s="39"/>
      <c r="B165" s="39"/>
      <c r="C165" s="47"/>
      <c r="D165" s="23"/>
      <c r="E165" s="48"/>
      <c r="F165" s="48"/>
      <c r="G165" s="48"/>
      <c r="H165" s="49"/>
    </row>
    <row r="166" spans="1:8" ht="11.25">
      <c r="A166" s="119">
        <v>2005</v>
      </c>
      <c r="B166" s="64" t="s">
        <v>8</v>
      </c>
      <c r="C166" s="51">
        <v>2412.83</v>
      </c>
      <c r="D166" s="51">
        <v>0.58</v>
      </c>
      <c r="E166" s="56">
        <v>2.14</v>
      </c>
      <c r="F166" s="51">
        <v>3.64</v>
      </c>
      <c r="G166" s="51">
        <v>0.58</v>
      </c>
      <c r="H166" s="45">
        <v>7.41</v>
      </c>
    </row>
    <row r="167" spans="1:8" ht="11.25">
      <c r="A167" s="55"/>
      <c r="B167" s="64" t="s">
        <v>9</v>
      </c>
      <c r="C167" s="51">
        <v>2427.07</v>
      </c>
      <c r="D167" s="51">
        <v>0.59</v>
      </c>
      <c r="E167" s="56">
        <v>2.04</v>
      </c>
      <c r="F167" s="51">
        <v>3.54</v>
      </c>
      <c r="G167" s="51">
        <v>1.17</v>
      </c>
      <c r="H167" s="45">
        <v>7.39</v>
      </c>
    </row>
    <row r="168" spans="1:8" ht="11.25">
      <c r="A168" s="55"/>
      <c r="B168" s="64" t="s">
        <v>10</v>
      </c>
      <c r="C168" s="51">
        <v>2441.87</v>
      </c>
      <c r="D168" s="51">
        <v>0.61</v>
      </c>
      <c r="E168" s="56">
        <v>1.79</v>
      </c>
      <c r="F168" s="51">
        <v>3.83</v>
      </c>
      <c r="G168" s="51">
        <v>1.79</v>
      </c>
      <c r="H168" s="45">
        <v>7.54</v>
      </c>
    </row>
    <row r="169" spans="1:8" ht="11.25">
      <c r="A169" s="66"/>
      <c r="B169" s="64" t="s">
        <v>11</v>
      </c>
      <c r="C169" s="51">
        <v>2463.11</v>
      </c>
      <c r="D169" s="51">
        <v>0.87</v>
      </c>
      <c r="E169" s="56">
        <v>2.08</v>
      </c>
      <c r="F169" s="51">
        <v>4.27</v>
      </c>
      <c r="G169" s="51">
        <v>2.68</v>
      </c>
      <c r="H169" s="52">
        <v>8.07</v>
      </c>
    </row>
    <row r="170" spans="1:8" ht="11.25">
      <c r="A170" s="66"/>
      <c r="B170" s="64" t="s">
        <v>12</v>
      </c>
      <c r="C170" s="51">
        <v>2475.18</v>
      </c>
      <c r="D170" s="51">
        <v>0.49</v>
      </c>
      <c r="E170" s="56">
        <v>1.98</v>
      </c>
      <c r="F170" s="51">
        <v>4.07</v>
      </c>
      <c r="G170" s="51">
        <v>3.18</v>
      </c>
      <c r="H170" s="52">
        <v>8.05</v>
      </c>
    </row>
    <row r="171" spans="1:8" ht="11.25">
      <c r="A171" s="66"/>
      <c r="B171" s="64" t="s">
        <v>13</v>
      </c>
      <c r="C171" s="51">
        <v>2474.68</v>
      </c>
      <c r="D171" s="51">
        <v>-0.02</v>
      </c>
      <c r="E171" s="56">
        <v>1.34</v>
      </c>
      <c r="F171" s="51">
        <v>3.16</v>
      </c>
      <c r="G171" s="51">
        <v>3.16</v>
      </c>
      <c r="H171" s="52">
        <v>7.27</v>
      </c>
    </row>
    <row r="172" spans="1:8" ht="11.25">
      <c r="A172" s="66"/>
      <c r="B172" s="64" t="s">
        <v>14</v>
      </c>
      <c r="C172" s="51">
        <v>2480.87</v>
      </c>
      <c r="D172" s="51">
        <v>0.25</v>
      </c>
      <c r="E172" s="56">
        <v>0.72</v>
      </c>
      <c r="F172" s="51">
        <v>2.82</v>
      </c>
      <c r="G172" s="51">
        <v>3.42</v>
      </c>
      <c r="H172" s="52">
        <v>6.57</v>
      </c>
    </row>
    <row r="173" spans="1:8" ht="11.25">
      <c r="A173" s="66"/>
      <c r="B173" s="64" t="s">
        <v>15</v>
      </c>
      <c r="C173" s="51">
        <v>2485.09</v>
      </c>
      <c r="D173" s="51">
        <v>0.17</v>
      </c>
      <c r="E173" s="56">
        <v>0.4</v>
      </c>
      <c r="F173" s="51">
        <v>2.39</v>
      </c>
      <c r="G173" s="51">
        <v>3.59</v>
      </c>
      <c r="H173" s="52">
        <v>6.02</v>
      </c>
    </row>
    <row r="174" spans="1:8" ht="11.25">
      <c r="A174" s="66"/>
      <c r="B174" s="64" t="s">
        <v>16</v>
      </c>
      <c r="C174" s="51">
        <v>2493.79</v>
      </c>
      <c r="D174" s="51">
        <v>0.35</v>
      </c>
      <c r="E174" s="56">
        <v>0.77</v>
      </c>
      <c r="F174" s="51">
        <v>2.13</v>
      </c>
      <c r="G174" s="51">
        <v>3.95</v>
      </c>
      <c r="H174" s="52">
        <v>6.04</v>
      </c>
    </row>
    <row r="175" spans="1:8" ht="11.25">
      <c r="A175" s="66"/>
      <c r="B175" s="64" t="s">
        <v>17</v>
      </c>
      <c r="C175" s="51">
        <v>2512.49</v>
      </c>
      <c r="D175" s="51">
        <v>0.75</v>
      </c>
      <c r="E175" s="56">
        <v>1.27</v>
      </c>
      <c r="F175" s="51">
        <v>2</v>
      </c>
      <c r="G175" s="51">
        <v>4.73</v>
      </c>
      <c r="H175" s="52">
        <v>6.36</v>
      </c>
    </row>
    <row r="176" spans="1:8" ht="11.25">
      <c r="A176" s="66"/>
      <c r="B176" s="64" t="s">
        <v>18</v>
      </c>
      <c r="C176" s="51">
        <v>2526.31</v>
      </c>
      <c r="D176" s="51">
        <v>0.55</v>
      </c>
      <c r="E176" s="56">
        <v>1.66</v>
      </c>
      <c r="F176" s="51">
        <v>2.07</v>
      </c>
      <c r="G176" s="51">
        <v>5.31</v>
      </c>
      <c r="H176" s="52">
        <v>6.22</v>
      </c>
    </row>
    <row r="177" spans="1:8" ht="11.25">
      <c r="A177" s="66"/>
      <c r="B177" s="64" t="s">
        <v>19</v>
      </c>
      <c r="C177" s="51">
        <v>2535.4</v>
      </c>
      <c r="D177" s="51">
        <v>0.36</v>
      </c>
      <c r="E177" s="56">
        <v>1.67</v>
      </c>
      <c r="F177" s="51">
        <v>2.45</v>
      </c>
      <c r="G177" s="51">
        <v>5.69</v>
      </c>
      <c r="H177" s="52">
        <v>5.69</v>
      </c>
    </row>
    <row r="178" spans="1:8" ht="6.75" customHeight="1">
      <c r="A178" s="39"/>
      <c r="B178" s="39"/>
      <c r="C178" s="47"/>
      <c r="D178" s="23"/>
      <c r="E178" s="48"/>
      <c r="F178" s="48"/>
      <c r="G178" s="48"/>
      <c r="H178" s="49"/>
    </row>
    <row r="179" spans="1:8" ht="11.25">
      <c r="A179" s="119">
        <v>2006</v>
      </c>
      <c r="B179" s="64" t="s">
        <v>8</v>
      </c>
      <c r="C179" s="51">
        <v>2550.36</v>
      </c>
      <c r="D179" s="51">
        <v>0.59</v>
      </c>
      <c r="E179" s="56">
        <v>1.51</v>
      </c>
      <c r="F179" s="51">
        <v>2.8</v>
      </c>
      <c r="G179" s="51">
        <v>0.59</v>
      </c>
      <c r="H179" s="45">
        <v>5.7</v>
      </c>
    </row>
    <row r="180" spans="1:8" ht="11.25">
      <c r="A180" s="55"/>
      <c r="B180" s="64" t="s">
        <v>9</v>
      </c>
      <c r="C180" s="51">
        <v>2560.82</v>
      </c>
      <c r="D180" s="51">
        <v>0.41</v>
      </c>
      <c r="E180" s="56">
        <v>1.37</v>
      </c>
      <c r="F180" s="51">
        <v>3.05</v>
      </c>
      <c r="G180" s="51">
        <v>1</v>
      </c>
      <c r="H180" s="45">
        <v>5.51</v>
      </c>
    </row>
    <row r="181" spans="1:8" ht="11.25">
      <c r="A181" s="55"/>
      <c r="B181" s="64" t="s">
        <v>10</v>
      </c>
      <c r="C181" s="51">
        <v>2571.83</v>
      </c>
      <c r="D181" s="51">
        <v>0.43</v>
      </c>
      <c r="E181" s="56">
        <v>1.44</v>
      </c>
      <c r="F181" s="51">
        <v>3.13</v>
      </c>
      <c r="G181" s="51">
        <v>1.44</v>
      </c>
      <c r="H181" s="45">
        <v>5.32</v>
      </c>
    </row>
    <row r="182" spans="1:8" ht="11.25">
      <c r="A182" s="66"/>
      <c r="B182" s="64" t="s">
        <v>11</v>
      </c>
      <c r="C182" s="51">
        <v>2577.23</v>
      </c>
      <c r="D182" s="51">
        <v>0.21</v>
      </c>
      <c r="E182" s="56">
        <v>1.05</v>
      </c>
      <c r="F182" s="51">
        <v>2.58</v>
      </c>
      <c r="G182" s="51">
        <v>1.65</v>
      </c>
      <c r="H182" s="45">
        <v>4.63</v>
      </c>
    </row>
    <row r="183" spans="1:8" ht="11.25">
      <c r="A183" s="66"/>
      <c r="B183" s="64" t="s">
        <v>12</v>
      </c>
      <c r="C183" s="51">
        <v>2579.81</v>
      </c>
      <c r="D183" s="51">
        <v>0.1</v>
      </c>
      <c r="E183" s="56">
        <v>0.74</v>
      </c>
      <c r="F183" s="51">
        <v>2.12</v>
      </c>
      <c r="G183" s="51">
        <v>1.75</v>
      </c>
      <c r="H183" s="52">
        <v>4.23</v>
      </c>
    </row>
    <row r="184" spans="1:8" ht="11.25">
      <c r="A184" s="66"/>
      <c r="B184" s="64" t="s">
        <v>13</v>
      </c>
      <c r="C184" s="51">
        <v>2574.39</v>
      </c>
      <c r="D184" s="51">
        <v>-0.21</v>
      </c>
      <c r="E184" s="56">
        <v>0.1</v>
      </c>
      <c r="F184" s="51">
        <v>1.54</v>
      </c>
      <c r="G184" s="51">
        <v>1.54</v>
      </c>
      <c r="H184" s="52">
        <v>4.03</v>
      </c>
    </row>
    <row r="185" spans="1:8" ht="11.25">
      <c r="A185" s="66"/>
      <c r="B185" s="64" t="s">
        <v>14</v>
      </c>
      <c r="C185" s="51">
        <v>2579.28</v>
      </c>
      <c r="D185" s="51">
        <v>0.19</v>
      </c>
      <c r="E185" s="56">
        <v>0.08</v>
      </c>
      <c r="F185" s="51">
        <v>1.13</v>
      </c>
      <c r="G185" s="51">
        <v>1.73</v>
      </c>
      <c r="H185" s="52">
        <v>3.97</v>
      </c>
    </row>
    <row r="186" spans="1:8" ht="11.25">
      <c r="A186" s="66"/>
      <c r="B186" s="64" t="s">
        <v>15</v>
      </c>
      <c r="C186" s="51">
        <v>2580.57</v>
      </c>
      <c r="D186" s="51">
        <v>0.05</v>
      </c>
      <c r="E186" s="56">
        <v>0.03</v>
      </c>
      <c r="F186" s="51">
        <v>0.77</v>
      </c>
      <c r="G186" s="51">
        <v>1.78</v>
      </c>
      <c r="H186" s="52">
        <v>3.84</v>
      </c>
    </row>
    <row r="187" spans="1:8" ht="11.25">
      <c r="A187" s="66"/>
      <c r="B187" s="64" t="s">
        <v>16</v>
      </c>
      <c r="C187" s="51">
        <v>2585.99</v>
      </c>
      <c r="D187" s="51">
        <v>0.21</v>
      </c>
      <c r="E187" s="56">
        <v>0.45</v>
      </c>
      <c r="F187" s="51">
        <v>0.55</v>
      </c>
      <c r="G187" s="51">
        <v>2</v>
      </c>
      <c r="H187" s="52">
        <v>3.7</v>
      </c>
    </row>
    <row r="188" spans="1:8" ht="11.25">
      <c r="A188" s="66"/>
      <c r="B188" s="64" t="s">
        <v>17</v>
      </c>
      <c r="C188" s="51">
        <v>2594.52</v>
      </c>
      <c r="D188" s="51">
        <v>0.33</v>
      </c>
      <c r="E188" s="56">
        <v>0.59</v>
      </c>
      <c r="F188" s="51">
        <v>0.67</v>
      </c>
      <c r="G188" s="51">
        <v>2.33</v>
      </c>
      <c r="H188" s="52">
        <v>3.26</v>
      </c>
    </row>
    <row r="189" spans="1:8" ht="11.25">
      <c r="A189" s="66"/>
      <c r="B189" s="64" t="s">
        <v>18</v>
      </c>
      <c r="C189" s="51">
        <v>2602.56</v>
      </c>
      <c r="D189" s="51">
        <v>0.31</v>
      </c>
      <c r="E189" s="56">
        <v>0.85</v>
      </c>
      <c r="F189" s="51">
        <v>0.88</v>
      </c>
      <c r="G189" s="51">
        <v>2.65</v>
      </c>
      <c r="H189" s="52">
        <v>3.02</v>
      </c>
    </row>
    <row r="190" spans="1:8" ht="11.25">
      <c r="A190" s="66"/>
      <c r="B190" s="64" t="s">
        <v>19</v>
      </c>
      <c r="C190" s="51">
        <v>2615.05</v>
      </c>
      <c r="D190" s="51">
        <v>0.48</v>
      </c>
      <c r="E190" s="56">
        <v>1.12</v>
      </c>
      <c r="F190" s="51">
        <v>1.58</v>
      </c>
      <c r="G190" s="51">
        <v>3.14</v>
      </c>
      <c r="H190" s="52">
        <v>3.14</v>
      </c>
    </row>
    <row r="191" spans="1:8" ht="6.75" customHeight="1">
      <c r="A191" s="39"/>
      <c r="B191" s="39"/>
      <c r="C191" s="47"/>
      <c r="D191" s="23"/>
      <c r="E191" s="48"/>
      <c r="F191" s="48"/>
      <c r="G191" s="48"/>
      <c r="H191" s="49"/>
    </row>
    <row r="192" spans="1:8" ht="11.25">
      <c r="A192" s="119">
        <v>2007</v>
      </c>
      <c r="B192" s="64" t="s">
        <v>8</v>
      </c>
      <c r="C192" s="51">
        <v>2626.56</v>
      </c>
      <c r="D192" s="51">
        <v>0.44</v>
      </c>
      <c r="E192" s="56">
        <v>1.23</v>
      </c>
      <c r="F192" s="51">
        <v>1.83</v>
      </c>
      <c r="G192" s="51">
        <v>0.44</v>
      </c>
      <c r="H192" s="52">
        <v>2.99</v>
      </c>
    </row>
    <row r="193" spans="1:8" ht="11.25">
      <c r="A193" s="55"/>
      <c r="B193" s="64" t="s">
        <v>9</v>
      </c>
      <c r="C193" s="51">
        <v>2638.12</v>
      </c>
      <c r="D193" s="51">
        <v>0.44</v>
      </c>
      <c r="E193" s="56">
        <v>1.37</v>
      </c>
      <c r="F193" s="51">
        <v>2.23</v>
      </c>
      <c r="G193" s="51">
        <v>0.88</v>
      </c>
      <c r="H193" s="52">
        <v>3.02</v>
      </c>
    </row>
    <row r="194" spans="1:8" ht="11.25">
      <c r="A194" s="55"/>
      <c r="B194" s="64" t="s">
        <v>10</v>
      </c>
      <c r="C194" s="51">
        <v>2647.88</v>
      </c>
      <c r="D194" s="51">
        <v>0.37</v>
      </c>
      <c r="E194" s="56">
        <v>1.26</v>
      </c>
      <c r="F194" s="51">
        <v>2.39</v>
      </c>
      <c r="G194" s="51">
        <v>1.26</v>
      </c>
      <c r="H194" s="52">
        <v>2.96</v>
      </c>
    </row>
    <row r="195" spans="1:8" ht="11.25">
      <c r="A195" s="66"/>
      <c r="B195" s="64" t="s">
        <v>11</v>
      </c>
      <c r="C195" s="51">
        <v>2654.5</v>
      </c>
      <c r="D195" s="51">
        <v>0.25</v>
      </c>
      <c r="E195" s="56">
        <v>1.06</v>
      </c>
      <c r="F195" s="51">
        <v>2.31</v>
      </c>
      <c r="G195" s="51">
        <v>1.51</v>
      </c>
      <c r="H195" s="52">
        <v>3</v>
      </c>
    </row>
    <row r="196" spans="1:8" ht="11.25">
      <c r="A196" s="66"/>
      <c r="B196" s="64" t="s">
        <v>12</v>
      </c>
      <c r="C196" s="51">
        <v>2661.93</v>
      </c>
      <c r="D196" s="51">
        <v>0.28</v>
      </c>
      <c r="E196" s="56">
        <v>0.9</v>
      </c>
      <c r="F196" s="51">
        <v>2.28</v>
      </c>
      <c r="G196" s="51">
        <v>1.79</v>
      </c>
      <c r="H196" s="52">
        <v>3.18</v>
      </c>
    </row>
    <row r="197" spans="1:8" ht="11.25">
      <c r="A197" s="66"/>
      <c r="B197" s="64" t="s">
        <v>13</v>
      </c>
      <c r="C197" s="51">
        <v>2669.38</v>
      </c>
      <c r="D197" s="51">
        <v>0.28</v>
      </c>
      <c r="E197" s="56">
        <v>0.81</v>
      </c>
      <c r="F197" s="51">
        <v>2.08</v>
      </c>
      <c r="G197" s="51">
        <v>2.08</v>
      </c>
      <c r="H197" s="52">
        <v>3.69</v>
      </c>
    </row>
    <row r="198" spans="1:8" ht="11.25">
      <c r="A198" s="66"/>
      <c r="B198" s="64" t="s">
        <v>14</v>
      </c>
      <c r="C198" s="51">
        <v>2675.79</v>
      </c>
      <c r="D198" s="51">
        <v>0.24</v>
      </c>
      <c r="E198" s="56">
        <v>0.8</v>
      </c>
      <c r="F198" s="51">
        <v>1.87</v>
      </c>
      <c r="G198" s="51">
        <v>2.32</v>
      </c>
      <c r="H198" s="52">
        <v>3.74</v>
      </c>
    </row>
    <row r="199" spans="1:8" ht="11.25">
      <c r="A199" s="66"/>
      <c r="B199" s="64" t="s">
        <v>15</v>
      </c>
      <c r="C199" s="51">
        <v>2688.37</v>
      </c>
      <c r="D199" s="51">
        <v>0.47</v>
      </c>
      <c r="E199" s="56">
        <v>0.99</v>
      </c>
      <c r="F199" s="51">
        <v>1.9</v>
      </c>
      <c r="G199" s="51">
        <v>2.8</v>
      </c>
      <c r="H199" s="52">
        <v>4.18</v>
      </c>
    </row>
    <row r="200" spans="1:8" ht="11.25">
      <c r="A200" s="66"/>
      <c r="B200" s="64" t="s">
        <v>16</v>
      </c>
      <c r="C200" s="51">
        <v>2693.21</v>
      </c>
      <c r="D200" s="51">
        <v>0.18</v>
      </c>
      <c r="E200" s="56">
        <v>0.89</v>
      </c>
      <c r="F200" s="51">
        <v>1.71</v>
      </c>
      <c r="G200" s="51">
        <v>2.99</v>
      </c>
      <c r="H200" s="52">
        <v>4.15</v>
      </c>
    </row>
    <row r="201" spans="1:8" ht="11.25">
      <c r="A201" s="66"/>
      <c r="B201" s="64" t="s">
        <v>17</v>
      </c>
      <c r="C201" s="51">
        <v>2701.29</v>
      </c>
      <c r="D201" s="51">
        <v>0.3</v>
      </c>
      <c r="E201" s="56">
        <v>0.95</v>
      </c>
      <c r="F201" s="51">
        <v>1.76</v>
      </c>
      <c r="G201" s="51">
        <v>3.3</v>
      </c>
      <c r="H201" s="52">
        <v>4.12</v>
      </c>
    </row>
    <row r="202" spans="1:8" ht="11.25">
      <c r="A202" s="66"/>
      <c r="B202" s="64" t="s">
        <v>18</v>
      </c>
      <c r="C202" s="51">
        <v>2711.55</v>
      </c>
      <c r="D202" s="51">
        <v>0.38</v>
      </c>
      <c r="E202" s="56">
        <v>0.86</v>
      </c>
      <c r="F202" s="51">
        <v>1.86</v>
      </c>
      <c r="G202" s="51">
        <v>3.69</v>
      </c>
      <c r="H202" s="52">
        <v>4.19</v>
      </c>
    </row>
    <row r="203" spans="1:8" ht="11.25">
      <c r="A203" s="66"/>
      <c r="B203" s="64" t="s">
        <v>19</v>
      </c>
      <c r="C203" s="51">
        <v>2731.62</v>
      </c>
      <c r="D203" s="51">
        <v>0.74</v>
      </c>
      <c r="E203" s="56">
        <v>1.43</v>
      </c>
      <c r="F203" s="51">
        <v>2.33</v>
      </c>
      <c r="G203" s="51">
        <v>4.46</v>
      </c>
      <c r="H203" s="52">
        <v>4.46</v>
      </c>
    </row>
    <row r="204" spans="1:8" ht="1.5" customHeight="1">
      <c r="A204" s="39"/>
      <c r="B204" s="39"/>
      <c r="C204" s="47"/>
      <c r="D204" s="23"/>
      <c r="E204" s="48"/>
      <c r="F204" s="48"/>
      <c r="G204" s="48"/>
      <c r="H204" s="49"/>
    </row>
    <row r="205" spans="1:8" ht="11.25">
      <c r="A205" s="119">
        <v>2008</v>
      </c>
      <c r="B205" s="64" t="s">
        <v>8</v>
      </c>
      <c r="C205" s="51">
        <v>2746.37</v>
      </c>
      <c r="D205" s="51">
        <v>0.54</v>
      </c>
      <c r="E205" s="56">
        <v>1.67</v>
      </c>
      <c r="F205" s="51">
        <v>2.64</v>
      </c>
      <c r="G205" s="51">
        <v>0.54</v>
      </c>
      <c r="H205" s="52">
        <v>4.56</v>
      </c>
    </row>
    <row r="206" spans="1:8" ht="11.25">
      <c r="A206" s="55"/>
      <c r="B206" s="64" t="s">
        <v>9</v>
      </c>
      <c r="C206" s="51">
        <v>2759.83</v>
      </c>
      <c r="D206" s="51">
        <v>0.49</v>
      </c>
      <c r="E206" s="56">
        <v>1.78</v>
      </c>
      <c r="F206" s="51">
        <v>2.66</v>
      </c>
      <c r="G206" s="51">
        <v>1.03</v>
      </c>
      <c r="H206" s="52">
        <v>4.61</v>
      </c>
    </row>
    <row r="207" spans="1:8" ht="11.25">
      <c r="A207" s="55"/>
      <c r="B207" s="64" t="s">
        <v>10</v>
      </c>
      <c r="C207" s="51">
        <v>2773.08</v>
      </c>
      <c r="D207" s="51">
        <v>0.48</v>
      </c>
      <c r="E207" s="56">
        <v>1.52</v>
      </c>
      <c r="F207" s="51">
        <v>2.97</v>
      </c>
      <c r="G207" s="51">
        <v>1.52</v>
      </c>
      <c r="H207" s="52">
        <v>4.73</v>
      </c>
    </row>
    <row r="208" spans="1:8" ht="11.25">
      <c r="A208" s="55"/>
      <c r="B208" s="64" t="s">
        <v>11</v>
      </c>
      <c r="C208" s="51">
        <v>2788.33</v>
      </c>
      <c r="D208" s="51">
        <v>0.55</v>
      </c>
      <c r="E208" s="56">
        <v>1.53</v>
      </c>
      <c r="F208" s="51">
        <v>3.22</v>
      </c>
      <c r="G208" s="51">
        <v>2.08</v>
      </c>
      <c r="H208" s="52">
        <v>5.04</v>
      </c>
    </row>
    <row r="209" spans="1:8" ht="11.25">
      <c r="A209" s="55"/>
      <c r="B209" s="64" t="s">
        <v>12</v>
      </c>
      <c r="C209" s="51">
        <v>2810.36</v>
      </c>
      <c r="D209" s="51">
        <v>0.79</v>
      </c>
      <c r="E209" s="56">
        <v>1.83</v>
      </c>
      <c r="F209" s="51">
        <v>3.64</v>
      </c>
      <c r="G209" s="51">
        <v>2.88</v>
      </c>
      <c r="H209" s="52">
        <v>5.58</v>
      </c>
    </row>
    <row r="210" spans="1:8" ht="11.25">
      <c r="A210" s="55"/>
      <c r="B210" s="64" t="s">
        <v>13</v>
      </c>
      <c r="C210" s="51">
        <v>2831.16</v>
      </c>
      <c r="D210" s="51">
        <v>0.74</v>
      </c>
      <c r="E210" s="56">
        <v>2.09</v>
      </c>
      <c r="F210" s="51">
        <v>3.64</v>
      </c>
      <c r="G210" s="51">
        <v>3.64</v>
      </c>
      <c r="H210" s="52">
        <v>6.06</v>
      </c>
    </row>
    <row r="211" spans="1:8" ht="11.25">
      <c r="A211" s="55"/>
      <c r="B211" s="64" t="s">
        <v>14</v>
      </c>
      <c r="C211" s="51">
        <v>2846.16</v>
      </c>
      <c r="D211" s="51">
        <v>0.53</v>
      </c>
      <c r="E211" s="56">
        <v>2.07</v>
      </c>
      <c r="F211" s="51">
        <v>3.63</v>
      </c>
      <c r="G211" s="51">
        <v>4.19</v>
      </c>
      <c r="H211" s="52">
        <v>6.37</v>
      </c>
    </row>
    <row r="212" spans="1:8" ht="11.25">
      <c r="A212" s="55"/>
      <c r="B212" s="64" t="s">
        <v>15</v>
      </c>
      <c r="C212" s="51">
        <v>2854.13</v>
      </c>
      <c r="D212" s="51">
        <v>0.28</v>
      </c>
      <c r="E212" s="56">
        <v>1.56</v>
      </c>
      <c r="F212" s="51">
        <v>3.42</v>
      </c>
      <c r="G212" s="51">
        <v>4.48</v>
      </c>
      <c r="H212" s="52">
        <v>6.17</v>
      </c>
    </row>
    <row r="213" spans="1:8" ht="11.25">
      <c r="A213" s="55"/>
      <c r="B213" s="64" t="s">
        <v>16</v>
      </c>
      <c r="C213" s="51">
        <v>2861.55</v>
      </c>
      <c r="D213" s="51">
        <v>0.26</v>
      </c>
      <c r="E213" s="56">
        <v>1.07</v>
      </c>
      <c r="F213" s="51">
        <v>3.19</v>
      </c>
      <c r="G213" s="51">
        <v>4.76</v>
      </c>
      <c r="H213" s="52">
        <v>6.25</v>
      </c>
    </row>
    <row r="214" spans="1:8" ht="11.25">
      <c r="A214" s="55"/>
      <c r="B214" s="64" t="s">
        <v>17</v>
      </c>
      <c r="C214" s="51">
        <v>2874.43</v>
      </c>
      <c r="D214" s="51">
        <v>0.45</v>
      </c>
      <c r="E214" s="56">
        <v>0.99</v>
      </c>
      <c r="F214" s="51">
        <v>3.09</v>
      </c>
      <c r="G214" s="51">
        <v>5.23</v>
      </c>
      <c r="H214" s="52">
        <v>6.41</v>
      </c>
    </row>
    <row r="215" spans="1:8" ht="11.25">
      <c r="A215" s="55"/>
      <c r="B215" s="64" t="s">
        <v>18</v>
      </c>
      <c r="C215" s="51">
        <v>2884.78</v>
      </c>
      <c r="D215" s="51">
        <v>0.36</v>
      </c>
      <c r="E215" s="56">
        <v>1.07</v>
      </c>
      <c r="F215" s="51">
        <v>2.65</v>
      </c>
      <c r="G215" s="51">
        <v>5.61</v>
      </c>
      <c r="H215" s="52">
        <v>6.39</v>
      </c>
    </row>
    <row r="216" spans="1:8" ht="11.25">
      <c r="A216" s="55"/>
      <c r="B216" s="64" t="s">
        <v>19</v>
      </c>
      <c r="C216" s="51">
        <v>2892.86</v>
      </c>
      <c r="D216" s="51">
        <v>0.28</v>
      </c>
      <c r="E216" s="56">
        <v>1.09</v>
      </c>
      <c r="F216" s="51">
        <v>2.18</v>
      </c>
      <c r="G216" s="51">
        <v>5.9</v>
      </c>
      <c r="H216" s="52">
        <v>5.9</v>
      </c>
    </row>
    <row r="217" spans="1:8" s="17" customFormat="1" ht="15.75">
      <c r="A217" s="140">
        <v>13</v>
      </c>
      <c r="B217" s="140"/>
      <c r="C217" s="140"/>
      <c r="D217" s="140"/>
      <c r="E217" s="140"/>
      <c r="F217" s="140"/>
      <c r="G217" s="140"/>
      <c r="H217" s="140"/>
    </row>
    <row r="218" spans="1:8" s="5" customFormat="1" ht="14.25" customHeight="1">
      <c r="A218" s="143" t="s">
        <v>0</v>
      </c>
      <c r="B218" s="143"/>
      <c r="C218" s="143"/>
      <c r="D218" s="143"/>
      <c r="E218" s="143"/>
      <c r="F218" s="143"/>
      <c r="G218" s="143"/>
      <c r="H218" s="24"/>
    </row>
    <row r="219" spans="1:8" ht="12" thickBot="1">
      <c r="A219" s="25"/>
      <c r="B219" s="25"/>
      <c r="C219" s="58"/>
      <c r="D219" s="25"/>
      <c r="E219" s="25"/>
      <c r="F219" s="25"/>
      <c r="G219" s="25"/>
      <c r="H219" s="26" t="s">
        <v>20</v>
      </c>
    </row>
    <row r="220" spans="1:8" s="2" customFormat="1" ht="14.25" thickTop="1">
      <c r="A220" s="27"/>
      <c r="B220" s="27"/>
      <c r="C220" s="59"/>
      <c r="D220" s="28"/>
      <c r="E220" s="1"/>
      <c r="F220" s="1" t="s">
        <v>2</v>
      </c>
      <c r="G220" s="1"/>
      <c r="H220" s="29"/>
    </row>
    <row r="221" spans="1:8" s="2" customFormat="1" ht="13.5">
      <c r="A221" s="30" t="s">
        <v>3</v>
      </c>
      <c r="B221" s="31" t="s">
        <v>4</v>
      </c>
      <c r="C221" s="60" t="s">
        <v>5</v>
      </c>
      <c r="D221" s="138" t="s">
        <v>6</v>
      </c>
      <c r="E221" s="139"/>
      <c r="F221" s="139"/>
      <c r="G221" s="139"/>
      <c r="H221" s="139"/>
    </row>
    <row r="222" spans="1:8" s="2" customFormat="1" ht="13.5" customHeight="1">
      <c r="A222" s="22"/>
      <c r="B222" s="31"/>
      <c r="C222" s="61" t="s">
        <v>7</v>
      </c>
      <c r="D222" s="33" t="s">
        <v>41</v>
      </c>
      <c r="E222" s="33">
        <v>3</v>
      </c>
      <c r="F222" s="33">
        <v>6</v>
      </c>
      <c r="G222" s="33" t="s">
        <v>41</v>
      </c>
      <c r="H222" s="34">
        <v>12</v>
      </c>
    </row>
    <row r="223" spans="1:8" s="2" customFormat="1" ht="13.5" customHeight="1" thickBot="1">
      <c r="A223" s="35"/>
      <c r="B223" s="35"/>
      <c r="C223" s="62"/>
      <c r="D223" s="36" t="s">
        <v>4</v>
      </c>
      <c r="E223" s="37" t="s">
        <v>42</v>
      </c>
      <c r="F223" s="37" t="s">
        <v>42</v>
      </c>
      <c r="G223" s="37" t="s">
        <v>3</v>
      </c>
      <c r="H223" s="38" t="s">
        <v>42</v>
      </c>
    </row>
    <row r="224" spans="1:8" ht="2.25" customHeight="1">
      <c r="A224" s="39"/>
      <c r="B224" s="39"/>
      <c r="C224" s="63"/>
      <c r="D224" s="18"/>
      <c r="E224" s="40"/>
      <c r="F224" s="40"/>
      <c r="G224" s="40"/>
      <c r="H224" s="41"/>
    </row>
    <row r="225" spans="1:8" ht="11.25">
      <c r="A225" s="119">
        <v>2009</v>
      </c>
      <c r="B225" s="64" t="s">
        <v>8</v>
      </c>
      <c r="C225" s="51">
        <v>2906.74</v>
      </c>
      <c r="D225" s="51">
        <v>0.48</v>
      </c>
      <c r="E225" s="56">
        <v>1.12</v>
      </c>
      <c r="F225" s="51">
        <v>2.13</v>
      </c>
      <c r="G225" s="51">
        <v>0.48</v>
      </c>
      <c r="H225" s="52">
        <v>5.84</v>
      </c>
    </row>
    <row r="226" spans="1:8" ht="11.25">
      <c r="A226" s="55"/>
      <c r="B226" s="64" t="s">
        <v>9</v>
      </c>
      <c r="C226" s="51">
        <v>2922.73</v>
      </c>
      <c r="D226" s="51">
        <v>0.55</v>
      </c>
      <c r="E226" s="56">
        <v>1.32</v>
      </c>
      <c r="F226" s="51">
        <v>2.4</v>
      </c>
      <c r="G226" s="51">
        <v>1.03</v>
      </c>
      <c r="H226" s="52">
        <v>5.9</v>
      </c>
    </row>
    <row r="227" spans="1:8" ht="11.25">
      <c r="A227" s="55"/>
      <c r="B227" s="64" t="s">
        <v>10</v>
      </c>
      <c r="C227" s="51">
        <v>2928.57</v>
      </c>
      <c r="D227" s="51">
        <v>0.2</v>
      </c>
      <c r="E227" s="56">
        <v>1.23</v>
      </c>
      <c r="F227" s="51">
        <v>2.34</v>
      </c>
      <c r="G227" s="51">
        <v>1.23</v>
      </c>
      <c r="H227" s="52">
        <v>5.61</v>
      </c>
    </row>
    <row r="228" spans="1:8" ht="11.25">
      <c r="A228" s="55"/>
      <c r="B228" s="64" t="s">
        <v>11</v>
      </c>
      <c r="C228" s="51">
        <v>2942.63</v>
      </c>
      <c r="D228" s="51">
        <v>0.48</v>
      </c>
      <c r="E228" s="56">
        <v>1.23</v>
      </c>
      <c r="F228" s="51">
        <v>2.37</v>
      </c>
      <c r="G228" s="51">
        <v>1.72</v>
      </c>
      <c r="H228" s="52">
        <v>5.53</v>
      </c>
    </row>
    <row r="229" spans="1:8" ht="11.25">
      <c r="A229" s="55"/>
      <c r="B229" s="64" t="s">
        <v>12</v>
      </c>
      <c r="C229" s="51">
        <v>2956.46</v>
      </c>
      <c r="D229" s="51">
        <v>0.47</v>
      </c>
      <c r="E229" s="56">
        <v>1.15</v>
      </c>
      <c r="F229" s="51">
        <v>2.48</v>
      </c>
      <c r="G229" s="51">
        <v>2.2</v>
      </c>
      <c r="H229" s="52">
        <v>5.2</v>
      </c>
    </row>
    <row r="230" spans="1:8" ht="11.25">
      <c r="A230" s="55"/>
      <c r="B230" s="64" t="s">
        <v>13</v>
      </c>
      <c r="C230" s="51">
        <v>2967.1</v>
      </c>
      <c r="D230" s="51">
        <v>0.36</v>
      </c>
      <c r="E230" s="56">
        <v>1.32</v>
      </c>
      <c r="F230" s="51">
        <v>2.57</v>
      </c>
      <c r="G230" s="51">
        <v>2.57</v>
      </c>
      <c r="H230" s="52">
        <v>4.8</v>
      </c>
    </row>
    <row r="231" spans="1:8" ht="11.25">
      <c r="A231" s="55"/>
      <c r="B231" s="64" t="s">
        <v>14</v>
      </c>
      <c r="C231" s="51">
        <v>2974.22</v>
      </c>
      <c r="D231" s="51">
        <v>0.24</v>
      </c>
      <c r="E231" s="56">
        <v>1.07</v>
      </c>
      <c r="F231" s="51">
        <v>2.32</v>
      </c>
      <c r="G231" s="51">
        <v>2.81</v>
      </c>
      <c r="H231" s="52">
        <v>4.5</v>
      </c>
    </row>
    <row r="232" spans="1:8" ht="11.25">
      <c r="A232" s="55"/>
      <c r="B232" s="64" t="s">
        <v>15</v>
      </c>
      <c r="C232" s="51">
        <v>2978.68</v>
      </c>
      <c r="D232" s="51">
        <v>0.15</v>
      </c>
      <c r="E232" s="56">
        <v>0.75</v>
      </c>
      <c r="F232" s="51">
        <v>1.91</v>
      </c>
      <c r="G232" s="51">
        <v>2.97</v>
      </c>
      <c r="H232" s="52">
        <v>4.36</v>
      </c>
    </row>
    <row r="233" spans="1:8" ht="11.25">
      <c r="A233" s="55"/>
      <c r="B233" s="64" t="s">
        <v>16</v>
      </c>
      <c r="C233" s="51">
        <v>2985.83</v>
      </c>
      <c r="D233" s="51">
        <v>0.24</v>
      </c>
      <c r="E233" s="56">
        <v>0.63</v>
      </c>
      <c r="F233" s="51">
        <v>1.96</v>
      </c>
      <c r="G233" s="51">
        <v>3.21</v>
      </c>
      <c r="H233" s="52">
        <v>4.34</v>
      </c>
    </row>
    <row r="234" spans="1:8" ht="11.25">
      <c r="A234" s="55"/>
      <c r="B234" s="64" t="s">
        <v>17</v>
      </c>
      <c r="C234" s="51">
        <v>2994.19</v>
      </c>
      <c r="D234" s="51">
        <v>0.28</v>
      </c>
      <c r="E234" s="56">
        <v>0.67</v>
      </c>
      <c r="F234" s="51">
        <v>1.75</v>
      </c>
      <c r="G234" s="51">
        <v>3.5</v>
      </c>
      <c r="H234" s="52">
        <v>4.17</v>
      </c>
    </row>
    <row r="235" spans="1:8" ht="11.25">
      <c r="A235" s="55"/>
      <c r="B235" s="64" t="s">
        <v>18</v>
      </c>
      <c r="C235" s="51">
        <v>3006.47</v>
      </c>
      <c r="D235" s="51">
        <v>0.41</v>
      </c>
      <c r="E235" s="56">
        <v>0.93</v>
      </c>
      <c r="F235" s="51">
        <v>1.69</v>
      </c>
      <c r="G235" s="51">
        <v>3.93</v>
      </c>
      <c r="H235" s="52">
        <v>4.22</v>
      </c>
    </row>
    <row r="236" spans="1:8" ht="11.25">
      <c r="A236" s="55"/>
      <c r="B236" s="64" t="s">
        <v>19</v>
      </c>
      <c r="C236" s="51">
        <v>3017.59</v>
      </c>
      <c r="D236" s="51">
        <v>0.37</v>
      </c>
      <c r="E236" s="56">
        <v>1.06</v>
      </c>
      <c r="F236" s="51">
        <v>1.7</v>
      </c>
      <c r="G236" s="51">
        <v>4.31</v>
      </c>
      <c r="H236" s="52">
        <v>4.31</v>
      </c>
    </row>
    <row r="237" spans="1:8" ht="3.75" customHeight="1">
      <c r="A237" s="39"/>
      <c r="B237" s="39"/>
      <c r="C237" s="47"/>
      <c r="D237" s="23"/>
      <c r="E237" s="48"/>
      <c r="F237" s="48"/>
      <c r="G237" s="48"/>
      <c r="H237" s="49"/>
    </row>
    <row r="238" spans="1:8" ht="11.25">
      <c r="A238" s="119">
        <v>2010</v>
      </c>
      <c r="B238" s="64" t="s">
        <v>8</v>
      </c>
      <c r="C238" s="51">
        <v>3040.22</v>
      </c>
      <c r="D238" s="51">
        <v>0.75</v>
      </c>
      <c r="E238" s="56">
        <v>1.54</v>
      </c>
      <c r="F238" s="51">
        <v>2.22</v>
      </c>
      <c r="G238" s="51">
        <v>0.75</v>
      </c>
      <c r="H238" s="52">
        <v>4.59</v>
      </c>
    </row>
    <row r="239" spans="1:8" ht="11.25">
      <c r="A239" s="55"/>
      <c r="B239" s="64" t="s">
        <v>9</v>
      </c>
      <c r="C239" s="51">
        <v>3063.93</v>
      </c>
      <c r="D239" s="51">
        <v>0.78</v>
      </c>
      <c r="E239" s="56">
        <v>1.91</v>
      </c>
      <c r="F239" s="51">
        <v>2.86</v>
      </c>
      <c r="G239" s="51">
        <v>1.54</v>
      </c>
      <c r="H239" s="52">
        <v>4.83</v>
      </c>
    </row>
    <row r="240" spans="1:8" ht="11.25">
      <c r="A240" s="55"/>
      <c r="B240" s="64" t="s">
        <v>10</v>
      </c>
      <c r="C240" s="51">
        <v>3079.86</v>
      </c>
      <c r="D240" s="51">
        <v>0.52</v>
      </c>
      <c r="E240" s="56">
        <v>2.06</v>
      </c>
      <c r="F240" s="51">
        <v>3.15</v>
      </c>
      <c r="G240" s="51">
        <v>2.06</v>
      </c>
      <c r="H240" s="52">
        <v>5.17</v>
      </c>
    </row>
    <row r="241" spans="1:8" ht="11.25">
      <c r="A241" s="55"/>
      <c r="B241" s="64" t="s">
        <v>11</v>
      </c>
      <c r="C241" s="51">
        <v>3097.42</v>
      </c>
      <c r="D241" s="51">
        <v>0.57</v>
      </c>
      <c r="E241" s="56">
        <v>1.88</v>
      </c>
      <c r="F241" s="51">
        <v>3.45</v>
      </c>
      <c r="G241" s="51">
        <v>2.65</v>
      </c>
      <c r="H241" s="52">
        <v>5.26</v>
      </c>
    </row>
    <row r="242" spans="1:8" ht="11.25">
      <c r="A242" s="55"/>
      <c r="B242" s="64" t="s">
        <v>12</v>
      </c>
      <c r="C242" s="51">
        <v>3110.74</v>
      </c>
      <c r="D242" s="51">
        <v>0.43</v>
      </c>
      <c r="E242" s="56">
        <v>1.53</v>
      </c>
      <c r="F242" s="51">
        <v>3.47</v>
      </c>
      <c r="G242" s="51">
        <v>3.09</v>
      </c>
      <c r="H242" s="52">
        <v>5.22</v>
      </c>
    </row>
    <row r="243" spans="1:8" ht="11.25">
      <c r="A243" s="55"/>
      <c r="B243" s="64" t="s">
        <v>13</v>
      </c>
      <c r="C243" s="51">
        <v>3110.74</v>
      </c>
      <c r="D243" s="51">
        <v>0</v>
      </c>
      <c r="E243" s="56">
        <v>1</v>
      </c>
      <c r="F243" s="51">
        <v>3.09</v>
      </c>
      <c r="G243" s="51">
        <v>3.09</v>
      </c>
      <c r="H243" s="52">
        <v>4.84</v>
      </c>
    </row>
    <row r="244" spans="1:8" ht="11.25">
      <c r="A244" s="55"/>
      <c r="B244" s="64" t="s">
        <v>14</v>
      </c>
      <c r="C244" s="51">
        <v>3111.05</v>
      </c>
      <c r="D244" s="51">
        <v>0.01</v>
      </c>
      <c r="E244" s="56">
        <v>0.44</v>
      </c>
      <c r="F244" s="51">
        <v>2.33</v>
      </c>
      <c r="G244" s="51">
        <v>3.1</v>
      </c>
      <c r="H244" s="52">
        <v>4.6</v>
      </c>
    </row>
    <row r="245" spans="1:8" ht="11.25">
      <c r="A245" s="55"/>
      <c r="B245" s="64" t="s">
        <v>15</v>
      </c>
      <c r="C245" s="51">
        <v>3112.29</v>
      </c>
      <c r="D245" s="51">
        <v>0.04</v>
      </c>
      <c r="E245" s="56">
        <v>0.05</v>
      </c>
      <c r="F245" s="51">
        <v>1.58</v>
      </c>
      <c r="G245" s="51">
        <v>3.14</v>
      </c>
      <c r="H245" s="52">
        <v>4.49</v>
      </c>
    </row>
    <row r="246" spans="1:8" ht="11.25">
      <c r="A246" s="55"/>
      <c r="B246" s="64" t="s">
        <v>16</v>
      </c>
      <c r="C246" s="51">
        <v>3126.29</v>
      </c>
      <c r="D246" s="51">
        <v>0.45</v>
      </c>
      <c r="E246" s="56">
        <v>0.5</v>
      </c>
      <c r="F246" s="51">
        <v>1.51</v>
      </c>
      <c r="G246" s="51">
        <v>3.6</v>
      </c>
      <c r="H246" s="52">
        <v>4.7</v>
      </c>
    </row>
    <row r="247" spans="1:8" ht="11.25">
      <c r="A247" s="55"/>
      <c r="B247" s="64" t="s">
        <v>17</v>
      </c>
      <c r="C247" s="51">
        <v>3149.74</v>
      </c>
      <c r="D247" s="51">
        <v>0.75</v>
      </c>
      <c r="E247" s="56">
        <v>1.24</v>
      </c>
      <c r="F247" s="51">
        <v>1.69</v>
      </c>
      <c r="G247" s="51">
        <v>4.38</v>
      </c>
      <c r="H247" s="52">
        <v>5.2</v>
      </c>
    </row>
    <row r="248" spans="1:8" ht="11.25">
      <c r="A248" s="55"/>
      <c r="B248" s="64" t="s">
        <v>18</v>
      </c>
      <c r="C248" s="51">
        <v>3175.88</v>
      </c>
      <c r="D248" s="51">
        <v>0.83</v>
      </c>
      <c r="E248" s="56">
        <v>2.04</v>
      </c>
      <c r="F248" s="51">
        <v>2.09</v>
      </c>
      <c r="G248" s="51">
        <v>5.25</v>
      </c>
      <c r="H248" s="52">
        <v>5.63</v>
      </c>
    </row>
    <row r="249" spans="1:8" ht="11.25">
      <c r="A249" s="55"/>
      <c r="B249" s="64" t="s">
        <v>19</v>
      </c>
      <c r="C249" s="51">
        <v>3195.89</v>
      </c>
      <c r="D249" s="51">
        <v>0.63</v>
      </c>
      <c r="E249" s="56">
        <v>2.23</v>
      </c>
      <c r="F249" s="51">
        <v>2.74</v>
      </c>
      <c r="G249" s="51">
        <v>5.91</v>
      </c>
      <c r="H249" s="52">
        <v>5.91</v>
      </c>
    </row>
    <row r="250" spans="1:8" ht="3.75" customHeight="1">
      <c r="A250" s="39"/>
      <c r="B250" s="39"/>
      <c r="C250" s="47"/>
      <c r="D250" s="23"/>
      <c r="E250" s="48"/>
      <c r="F250" s="48"/>
      <c r="G250" s="48"/>
      <c r="H250" s="49"/>
    </row>
    <row r="251" spans="1:8" ht="11.25">
      <c r="A251" s="119">
        <v>2011</v>
      </c>
      <c r="B251" s="64" t="s">
        <v>8</v>
      </c>
      <c r="C251" s="51">
        <v>3222.42</v>
      </c>
      <c r="D251" s="51">
        <v>0.83</v>
      </c>
      <c r="E251" s="56">
        <v>2.31</v>
      </c>
      <c r="F251" s="51">
        <v>3.58</v>
      </c>
      <c r="G251" s="51">
        <v>0.83</v>
      </c>
      <c r="H251" s="52">
        <v>5.99</v>
      </c>
    </row>
    <row r="252" spans="1:8" ht="11.25">
      <c r="A252" s="55"/>
      <c r="B252" s="64" t="s">
        <v>9</v>
      </c>
      <c r="C252" s="51">
        <v>3248.2</v>
      </c>
      <c r="D252" s="51">
        <v>0.8</v>
      </c>
      <c r="E252" s="56">
        <v>2.28</v>
      </c>
      <c r="F252" s="51">
        <v>4.37</v>
      </c>
      <c r="G252" s="51">
        <v>1.64</v>
      </c>
      <c r="H252" s="52">
        <v>6.01</v>
      </c>
    </row>
    <row r="253" spans="1:8" ht="11.25">
      <c r="A253" s="55"/>
      <c r="B253" s="64" t="s">
        <v>10</v>
      </c>
      <c r="C253" s="51">
        <v>3273.86</v>
      </c>
      <c r="D253" s="51">
        <v>0.79</v>
      </c>
      <c r="E253" s="56">
        <v>2.44</v>
      </c>
      <c r="F253" s="51">
        <v>4.72</v>
      </c>
      <c r="G253" s="51">
        <v>2.44</v>
      </c>
      <c r="H253" s="52">
        <v>6.3</v>
      </c>
    </row>
    <row r="254" spans="1:8" ht="11.25">
      <c r="A254" s="55"/>
      <c r="B254" s="64" t="s">
        <v>11</v>
      </c>
      <c r="C254" s="51">
        <v>3299.07</v>
      </c>
      <c r="D254" s="51">
        <v>0.77</v>
      </c>
      <c r="E254" s="56">
        <v>2.38</v>
      </c>
      <c r="F254" s="51">
        <v>4.74</v>
      </c>
      <c r="G254" s="51">
        <v>3.23</v>
      </c>
      <c r="H254" s="52">
        <v>6.51</v>
      </c>
    </row>
    <row r="255" spans="1:8" ht="11.25">
      <c r="A255" s="55"/>
      <c r="B255" s="64" t="s">
        <v>12</v>
      </c>
      <c r="C255" s="51">
        <v>3314.58</v>
      </c>
      <c r="D255" s="51">
        <v>0.47</v>
      </c>
      <c r="E255" s="56">
        <v>2.04</v>
      </c>
      <c r="F255" s="51">
        <v>4.37</v>
      </c>
      <c r="G255" s="51">
        <v>3.71</v>
      </c>
      <c r="H255" s="52">
        <v>6.55</v>
      </c>
    </row>
    <row r="256" spans="1:8" ht="11.25">
      <c r="A256" s="55"/>
      <c r="B256" s="64" t="s">
        <v>13</v>
      </c>
      <c r="C256" s="51">
        <v>3319.55</v>
      </c>
      <c r="D256" s="51">
        <v>0.15</v>
      </c>
      <c r="E256" s="56">
        <v>1.4</v>
      </c>
      <c r="F256" s="51">
        <v>3.87</v>
      </c>
      <c r="G256" s="51">
        <v>3.87</v>
      </c>
      <c r="H256" s="52">
        <v>6.71</v>
      </c>
    </row>
    <row r="257" spans="1:8" ht="11.25">
      <c r="A257" s="55"/>
      <c r="B257" s="64" t="s">
        <v>14</v>
      </c>
      <c r="C257" s="51">
        <v>3324.86</v>
      </c>
      <c r="D257" s="51">
        <v>0.16</v>
      </c>
      <c r="E257" s="56">
        <v>0.78</v>
      </c>
      <c r="F257" s="51">
        <v>3.18</v>
      </c>
      <c r="G257" s="51">
        <v>4.04</v>
      </c>
      <c r="H257" s="52">
        <v>6.87</v>
      </c>
    </row>
    <row r="258" spans="1:8" ht="11.25">
      <c r="A258" s="55"/>
      <c r="B258" s="64" t="s">
        <v>15</v>
      </c>
      <c r="C258" s="51">
        <v>3337.16</v>
      </c>
      <c r="D258" s="51">
        <v>0.37</v>
      </c>
      <c r="E258" s="56">
        <v>0.68</v>
      </c>
      <c r="F258" s="51">
        <v>2.74</v>
      </c>
      <c r="G258" s="51">
        <v>4.42</v>
      </c>
      <c r="H258" s="52">
        <v>7.23</v>
      </c>
    </row>
    <row r="259" spans="1:8" ht="11.25">
      <c r="A259" s="55"/>
      <c r="B259" s="64" t="s">
        <v>16</v>
      </c>
      <c r="C259" s="51">
        <v>3354.85</v>
      </c>
      <c r="D259" s="51">
        <v>0.53</v>
      </c>
      <c r="E259" s="56">
        <v>1.06</v>
      </c>
      <c r="F259" s="51">
        <v>2.47</v>
      </c>
      <c r="G259" s="51">
        <v>4.97</v>
      </c>
      <c r="H259" s="52">
        <v>7.31</v>
      </c>
    </row>
    <row r="260" spans="1:8" ht="11.25">
      <c r="A260" s="55"/>
      <c r="B260" s="64" t="s">
        <v>17</v>
      </c>
      <c r="C260" s="51">
        <v>3369.28</v>
      </c>
      <c r="D260" s="51">
        <v>0.43</v>
      </c>
      <c r="E260" s="56">
        <v>1.34</v>
      </c>
      <c r="F260" s="51">
        <v>2.13</v>
      </c>
      <c r="G260" s="51">
        <v>5.43</v>
      </c>
      <c r="H260" s="52">
        <v>6.97</v>
      </c>
    </row>
    <row r="261" spans="1:8" ht="11.25">
      <c r="A261" s="55"/>
      <c r="B261" s="64" t="s">
        <v>18</v>
      </c>
      <c r="C261" s="51">
        <v>3386.8</v>
      </c>
      <c r="D261" s="51">
        <v>0.52</v>
      </c>
      <c r="E261" s="56">
        <v>1.49</v>
      </c>
      <c r="F261" s="51">
        <v>2.18</v>
      </c>
      <c r="G261" s="51">
        <v>5.97</v>
      </c>
      <c r="H261" s="52">
        <v>6.64</v>
      </c>
    </row>
    <row r="262" spans="1:8" ht="11.25">
      <c r="A262" s="55"/>
      <c r="B262" s="64" t="s">
        <v>19</v>
      </c>
      <c r="C262" s="51">
        <v>3403.73</v>
      </c>
      <c r="D262" s="51">
        <v>0.5</v>
      </c>
      <c r="E262" s="56">
        <v>1.46</v>
      </c>
      <c r="F262" s="51">
        <v>2.54</v>
      </c>
      <c r="G262" s="51">
        <v>6.5</v>
      </c>
      <c r="H262" s="52">
        <v>6.5</v>
      </c>
    </row>
    <row r="263" spans="1:8" ht="3" customHeight="1">
      <c r="A263" s="55"/>
      <c r="B263" s="64"/>
      <c r="C263" s="51"/>
      <c r="D263" s="51"/>
      <c r="E263" s="56"/>
      <c r="F263" s="51"/>
      <c r="G263" s="51"/>
      <c r="H263" s="52"/>
    </row>
    <row r="264" spans="1:8" ht="11.25">
      <c r="A264" s="119">
        <v>2012</v>
      </c>
      <c r="B264" s="64" t="s">
        <v>8</v>
      </c>
      <c r="C264" s="51">
        <v>3422.79</v>
      </c>
      <c r="D264" s="51">
        <v>0.56</v>
      </c>
      <c r="E264" s="56">
        <v>1.59</v>
      </c>
      <c r="F264" s="51">
        <v>2.95</v>
      </c>
      <c r="G264" s="51">
        <v>0.56</v>
      </c>
      <c r="H264" s="52">
        <v>6.22</v>
      </c>
    </row>
    <row r="265" spans="1:8" ht="11.25">
      <c r="A265" s="55"/>
      <c r="B265" s="64" t="s">
        <v>9</v>
      </c>
      <c r="C265" s="51">
        <v>3438.19</v>
      </c>
      <c r="D265" s="51">
        <v>0.45</v>
      </c>
      <c r="E265" s="56">
        <v>1.52</v>
      </c>
      <c r="F265" s="51">
        <v>3.03</v>
      </c>
      <c r="G265" s="51">
        <v>1.01</v>
      </c>
      <c r="H265" s="52">
        <v>5.85</v>
      </c>
    </row>
    <row r="266" spans="1:8" ht="11.25">
      <c r="A266" s="55"/>
      <c r="B266" s="64" t="s">
        <v>10</v>
      </c>
      <c r="C266" s="51">
        <v>3445.41</v>
      </c>
      <c r="D266" s="51">
        <v>0.21</v>
      </c>
      <c r="E266" s="56">
        <v>1.22</v>
      </c>
      <c r="F266" s="51">
        <v>2.7</v>
      </c>
      <c r="G266" s="51">
        <v>1.22</v>
      </c>
      <c r="H266" s="52">
        <v>5.24</v>
      </c>
    </row>
    <row r="267" spans="1:8" ht="11.25">
      <c r="A267" s="55"/>
      <c r="B267" s="64" t="s">
        <v>11</v>
      </c>
      <c r="C267" s="51">
        <v>3467.46</v>
      </c>
      <c r="D267" s="51">
        <v>0.64</v>
      </c>
      <c r="E267" s="56">
        <v>1.31</v>
      </c>
      <c r="F267" s="51">
        <v>2.91</v>
      </c>
      <c r="G267" s="51">
        <v>1.87</v>
      </c>
      <c r="H267" s="52">
        <v>5.1</v>
      </c>
    </row>
    <row r="268" spans="1:8" ht="11.25">
      <c r="A268" s="55"/>
      <c r="B268" s="64" t="s">
        <v>12</v>
      </c>
      <c r="C268" s="51">
        <v>3479.94</v>
      </c>
      <c r="D268" s="51">
        <v>0.36</v>
      </c>
      <c r="E268" s="56">
        <v>1.21</v>
      </c>
      <c r="F268" s="51">
        <v>2.75</v>
      </c>
      <c r="G268" s="51">
        <v>2.24</v>
      </c>
      <c r="H268" s="52">
        <v>4.99</v>
      </c>
    </row>
    <row r="269" spans="1:8" ht="11.25">
      <c r="A269" s="55"/>
      <c r="B269" s="64" t="s">
        <v>13</v>
      </c>
      <c r="C269" s="51">
        <v>3482.72</v>
      </c>
      <c r="D269" s="51">
        <v>0.08</v>
      </c>
      <c r="E269" s="56">
        <v>1.08</v>
      </c>
      <c r="F269" s="51">
        <v>2.32</v>
      </c>
      <c r="G269" s="51">
        <v>2.32</v>
      </c>
      <c r="H269" s="52">
        <v>4.92</v>
      </c>
    </row>
    <row r="270" spans="1:8" ht="11.25">
      <c r="A270" s="55"/>
      <c r="B270" s="64" t="s">
        <v>14</v>
      </c>
      <c r="C270" s="51">
        <v>3497.7</v>
      </c>
      <c r="D270" s="51">
        <v>0.43</v>
      </c>
      <c r="E270" s="56">
        <v>0.87</v>
      </c>
      <c r="F270" s="51">
        <v>2.19</v>
      </c>
      <c r="G270" s="51">
        <v>2.76</v>
      </c>
      <c r="H270" s="52">
        <v>5.2</v>
      </c>
    </row>
    <row r="271" spans="1:8" ht="11.25">
      <c r="A271" s="55"/>
      <c r="B271" s="19" t="s">
        <v>15</v>
      </c>
      <c r="C271" s="67">
        <v>3512.04</v>
      </c>
      <c r="D271" s="67">
        <v>0.41</v>
      </c>
      <c r="E271" s="67">
        <v>0.92</v>
      </c>
      <c r="F271" s="67">
        <v>2.15</v>
      </c>
      <c r="G271" s="67">
        <v>3.18</v>
      </c>
      <c r="H271" s="68">
        <v>5.24</v>
      </c>
    </row>
    <row r="272" spans="1:8" ht="11.25">
      <c r="A272" s="55"/>
      <c r="B272" s="19" t="s">
        <v>16</v>
      </c>
      <c r="C272" s="67">
        <v>3532.06</v>
      </c>
      <c r="D272" s="67">
        <v>0.57</v>
      </c>
      <c r="E272" s="67">
        <v>1.42</v>
      </c>
      <c r="F272" s="67">
        <v>2.51</v>
      </c>
      <c r="G272" s="67">
        <v>3.77</v>
      </c>
      <c r="H272" s="68">
        <v>5.28</v>
      </c>
    </row>
    <row r="273" spans="1:8" ht="11.25">
      <c r="A273" s="21"/>
      <c r="B273" s="19" t="s">
        <v>17</v>
      </c>
      <c r="C273" s="67">
        <v>3552.9</v>
      </c>
      <c r="D273" s="67">
        <v>0.59</v>
      </c>
      <c r="E273" s="67">
        <v>1.58</v>
      </c>
      <c r="F273" s="67">
        <v>2.46</v>
      </c>
      <c r="G273" s="67">
        <v>4.38</v>
      </c>
      <c r="H273" s="68">
        <v>5.45</v>
      </c>
    </row>
    <row r="274" spans="1:8" ht="11.25">
      <c r="A274" s="21"/>
      <c r="B274" s="19" t="s">
        <v>18</v>
      </c>
      <c r="C274" s="67">
        <v>3574.22</v>
      </c>
      <c r="D274" s="67">
        <v>0.6</v>
      </c>
      <c r="E274" s="67">
        <v>1.77</v>
      </c>
      <c r="F274" s="67">
        <v>2.71</v>
      </c>
      <c r="G274" s="67">
        <v>5.01</v>
      </c>
      <c r="H274" s="68">
        <v>5.53</v>
      </c>
    </row>
    <row r="275" spans="1:8" ht="11.25">
      <c r="A275" s="21"/>
      <c r="B275" s="19" t="s">
        <v>19</v>
      </c>
      <c r="C275" s="67">
        <v>3602.46</v>
      </c>
      <c r="D275" s="67">
        <v>0.79</v>
      </c>
      <c r="E275" s="67">
        <v>1.99</v>
      </c>
      <c r="F275" s="67">
        <v>3.44</v>
      </c>
      <c r="G275" s="67">
        <v>5.84</v>
      </c>
      <c r="H275" s="68">
        <v>5.84</v>
      </c>
    </row>
    <row r="276" spans="1:8" ht="3.75" customHeight="1">
      <c r="A276" s="21"/>
      <c r="B276" s="19"/>
      <c r="C276" s="67"/>
      <c r="D276" s="67"/>
      <c r="E276" s="67"/>
      <c r="F276" s="67"/>
      <c r="G276" s="67"/>
      <c r="H276" s="68"/>
    </row>
    <row r="277" spans="1:8" ht="11.25">
      <c r="A277" s="18">
        <v>2013</v>
      </c>
      <c r="B277" s="69" t="s">
        <v>8</v>
      </c>
      <c r="C277" s="67">
        <v>3633.44</v>
      </c>
      <c r="D277" s="67">
        <v>0.86</v>
      </c>
      <c r="E277" s="67">
        <v>2.27</v>
      </c>
      <c r="F277" s="67">
        <v>3.88</v>
      </c>
      <c r="G277" s="67">
        <v>0.86</v>
      </c>
      <c r="H277" s="68">
        <v>6.15</v>
      </c>
    </row>
    <row r="278" spans="1:8" ht="11.25">
      <c r="A278" s="18"/>
      <c r="B278" s="69" t="s">
        <v>9</v>
      </c>
      <c r="C278" s="67">
        <v>3655.24</v>
      </c>
      <c r="D278" s="67">
        <v>0.6</v>
      </c>
      <c r="E278" s="67">
        <v>2.27</v>
      </c>
      <c r="F278" s="67">
        <v>4.08</v>
      </c>
      <c r="G278" s="67">
        <v>1.47</v>
      </c>
      <c r="H278" s="68">
        <v>6.31</v>
      </c>
    </row>
    <row r="279" spans="1:8" ht="11.25">
      <c r="A279" s="18"/>
      <c r="B279" s="69" t="s">
        <v>10</v>
      </c>
      <c r="C279" s="67">
        <v>3672.42</v>
      </c>
      <c r="D279" s="67">
        <v>0.47</v>
      </c>
      <c r="E279" s="67">
        <v>1.94</v>
      </c>
      <c r="F279" s="67">
        <v>3.97</v>
      </c>
      <c r="G279" s="67">
        <v>1.94</v>
      </c>
      <c r="H279" s="68">
        <v>6.59</v>
      </c>
    </row>
    <row r="280" spans="1:8" ht="11.25">
      <c r="A280" s="18"/>
      <c r="B280" s="69" t="s">
        <v>11</v>
      </c>
      <c r="C280" s="67">
        <v>3692.62</v>
      </c>
      <c r="D280" s="67">
        <v>0.55</v>
      </c>
      <c r="E280" s="67">
        <v>1.63</v>
      </c>
      <c r="F280" s="67">
        <v>3.93</v>
      </c>
      <c r="G280" s="67">
        <v>2.5</v>
      </c>
      <c r="H280" s="68">
        <v>6.49</v>
      </c>
    </row>
    <row r="281" spans="1:8" ht="11.25">
      <c r="A281" s="18"/>
      <c r="B281" s="69" t="s">
        <v>12</v>
      </c>
      <c r="C281" s="67">
        <v>3706.28</v>
      </c>
      <c r="D281" s="67">
        <v>0.37</v>
      </c>
      <c r="E281" s="67">
        <v>1.4</v>
      </c>
      <c r="F281" s="67">
        <v>3.69</v>
      </c>
      <c r="G281" s="67">
        <v>2.88</v>
      </c>
      <c r="H281" s="68">
        <v>6.5</v>
      </c>
    </row>
    <row r="282" spans="1:8" ht="11.25">
      <c r="A282" s="18"/>
      <c r="B282" s="69" t="s">
        <v>13</v>
      </c>
      <c r="C282" s="67">
        <v>3715.92</v>
      </c>
      <c r="D282" s="67">
        <v>0.26</v>
      </c>
      <c r="E282" s="67">
        <v>1.18</v>
      </c>
      <c r="F282" s="67">
        <v>3.15</v>
      </c>
      <c r="G282" s="67">
        <v>3.15</v>
      </c>
      <c r="H282" s="68">
        <v>6.7</v>
      </c>
    </row>
    <row r="283" spans="1:8" ht="11.25">
      <c r="A283" s="18"/>
      <c r="B283" s="69" t="s">
        <v>14</v>
      </c>
      <c r="C283" s="67">
        <v>3717.03</v>
      </c>
      <c r="D283" s="67">
        <v>0.03</v>
      </c>
      <c r="E283" s="67">
        <v>0.66</v>
      </c>
      <c r="F283" s="67">
        <v>2.3</v>
      </c>
      <c r="G283" s="67">
        <v>3.18</v>
      </c>
      <c r="H283" s="68">
        <v>6.27</v>
      </c>
    </row>
    <row r="284" spans="1:8" ht="11.25">
      <c r="A284" s="101"/>
      <c r="B284" s="20" t="s">
        <v>15</v>
      </c>
      <c r="C284" s="67">
        <v>3725.95</v>
      </c>
      <c r="D284" s="67">
        <v>0.24</v>
      </c>
      <c r="E284" s="67">
        <v>0.53</v>
      </c>
      <c r="F284" s="67">
        <v>1.93</v>
      </c>
      <c r="G284" s="67">
        <v>3.43</v>
      </c>
      <c r="H284" s="68">
        <v>6.09</v>
      </c>
    </row>
    <row r="285" spans="1:8" ht="11.25">
      <c r="A285" s="101"/>
      <c r="B285" s="20" t="s">
        <v>16</v>
      </c>
      <c r="C285" s="67">
        <v>3738.99</v>
      </c>
      <c r="D285" s="67">
        <v>0.35</v>
      </c>
      <c r="E285" s="67">
        <v>0.62</v>
      </c>
      <c r="F285" s="67">
        <v>1.81</v>
      </c>
      <c r="G285" s="67">
        <v>3.79</v>
      </c>
      <c r="H285" s="68">
        <v>5.86</v>
      </c>
    </row>
    <row r="286" spans="1:8" ht="11.25">
      <c r="A286" s="101"/>
      <c r="B286" s="20" t="s">
        <v>17</v>
      </c>
      <c r="C286" s="67">
        <v>3760.3</v>
      </c>
      <c r="D286" s="67">
        <v>0.57</v>
      </c>
      <c r="E286" s="67">
        <v>1.16</v>
      </c>
      <c r="F286" s="67">
        <v>1.83</v>
      </c>
      <c r="G286" s="67">
        <v>4.38</v>
      </c>
      <c r="H286" s="68">
        <v>5.84</v>
      </c>
    </row>
    <row r="287" spans="1:8" ht="11.25">
      <c r="A287" s="101"/>
      <c r="B287" s="20" t="s">
        <v>18</v>
      </c>
      <c r="C287" s="67">
        <v>3780.61</v>
      </c>
      <c r="D287" s="67">
        <v>0.54</v>
      </c>
      <c r="E287" s="67">
        <v>1.47</v>
      </c>
      <c r="F287" s="67">
        <v>2.01</v>
      </c>
      <c r="G287" s="67">
        <v>4.95</v>
      </c>
      <c r="H287" s="68">
        <v>5.77</v>
      </c>
    </row>
    <row r="288" spans="1:8" ht="11.25">
      <c r="A288" s="101"/>
      <c r="B288" s="20" t="s">
        <v>19</v>
      </c>
      <c r="C288" s="67">
        <v>3815.39</v>
      </c>
      <c r="D288" s="67">
        <v>0.92</v>
      </c>
      <c r="E288" s="67">
        <v>2.04</v>
      </c>
      <c r="F288" s="67">
        <v>2.68</v>
      </c>
      <c r="G288" s="67">
        <v>5.91</v>
      </c>
      <c r="H288" s="68">
        <v>5.91</v>
      </c>
    </row>
    <row r="289" spans="1:8" ht="11.25">
      <c r="A289" s="18"/>
      <c r="B289" s="20"/>
      <c r="C289" s="57"/>
      <c r="D289" s="57"/>
      <c r="E289" s="57"/>
      <c r="F289" s="57"/>
      <c r="G289" s="57"/>
      <c r="H289" s="52"/>
    </row>
    <row r="290" spans="1:8" ht="15.75">
      <c r="A290" s="140">
        <v>14</v>
      </c>
      <c r="B290" s="140"/>
      <c r="C290" s="140"/>
      <c r="D290" s="140"/>
      <c r="E290" s="140"/>
      <c r="F290" s="140"/>
      <c r="G290" s="140"/>
      <c r="H290" s="140"/>
    </row>
    <row r="291" spans="1:8" ht="11.25">
      <c r="A291" s="18"/>
      <c r="B291" s="20"/>
      <c r="C291" s="57"/>
      <c r="D291" s="57"/>
      <c r="E291" s="57"/>
      <c r="F291" s="57"/>
      <c r="G291" s="57"/>
      <c r="H291" s="52"/>
    </row>
    <row r="292" spans="1:8" ht="16.5">
      <c r="A292" s="143" t="s">
        <v>0</v>
      </c>
      <c r="B292" s="143"/>
      <c r="C292" s="143"/>
      <c r="D292" s="143"/>
      <c r="E292" s="143"/>
      <c r="F292" s="143"/>
      <c r="G292" s="143"/>
      <c r="H292" s="143"/>
    </row>
    <row r="293" spans="1:8" ht="12" thickBot="1">
      <c r="A293" s="25"/>
      <c r="B293" s="25"/>
      <c r="C293" s="58"/>
      <c r="D293" s="25"/>
      <c r="E293" s="25"/>
      <c r="F293" s="25"/>
      <c r="G293" s="25"/>
      <c r="H293" s="26"/>
    </row>
    <row r="294" spans="1:8" ht="14.25" thickTop="1">
      <c r="A294" s="27"/>
      <c r="B294" s="27"/>
      <c r="C294" s="59"/>
      <c r="D294" s="141" t="s">
        <v>44</v>
      </c>
      <c r="E294" s="142"/>
      <c r="F294" s="142"/>
      <c r="G294" s="142"/>
      <c r="H294" s="142"/>
    </row>
    <row r="295" spans="1:8" ht="13.5">
      <c r="A295" s="30" t="s">
        <v>3</v>
      </c>
      <c r="B295" s="31" t="s">
        <v>4</v>
      </c>
      <c r="C295" s="60" t="s">
        <v>5</v>
      </c>
      <c r="D295" s="138" t="s">
        <v>6</v>
      </c>
      <c r="E295" s="139"/>
      <c r="F295" s="139"/>
      <c r="G295" s="139"/>
      <c r="H295" s="139"/>
    </row>
    <row r="296" spans="1:8" ht="13.5">
      <c r="A296" s="22"/>
      <c r="B296" s="31"/>
      <c r="C296" s="61" t="s">
        <v>7</v>
      </c>
      <c r="D296" s="33" t="s">
        <v>41</v>
      </c>
      <c r="E296" s="33">
        <v>3</v>
      </c>
      <c r="F296" s="33">
        <v>6</v>
      </c>
      <c r="G296" s="33" t="s">
        <v>41</v>
      </c>
      <c r="H296" s="34">
        <v>12</v>
      </c>
    </row>
    <row r="297" spans="1:8" s="17" customFormat="1" ht="16.5" thickBot="1">
      <c r="A297" s="35"/>
      <c r="B297" s="35"/>
      <c r="C297" s="62"/>
      <c r="D297" s="36" t="s">
        <v>4</v>
      </c>
      <c r="E297" s="37" t="s">
        <v>42</v>
      </c>
      <c r="F297" s="37" t="s">
        <v>42</v>
      </c>
      <c r="G297" s="37" t="s">
        <v>3</v>
      </c>
      <c r="H297" s="38" t="s">
        <v>42</v>
      </c>
    </row>
    <row r="298" spans="1:8" ht="11.25">
      <c r="A298" s="7"/>
      <c r="B298" s="107"/>
      <c r="C298" s="108"/>
      <c r="D298" s="107"/>
      <c r="E298" s="108"/>
      <c r="F298" s="107"/>
      <c r="G298" s="107"/>
      <c r="H298" s="109"/>
    </row>
    <row r="299" spans="1:8" ht="11.25">
      <c r="A299" s="101">
        <v>2014</v>
      </c>
      <c r="B299" s="20" t="s">
        <v>8</v>
      </c>
      <c r="C299" s="67">
        <v>3836.37</v>
      </c>
      <c r="D299" s="67">
        <v>0.55</v>
      </c>
      <c r="E299" s="67">
        <v>2.02</v>
      </c>
      <c r="F299" s="67">
        <v>3.21</v>
      </c>
      <c r="G299" s="67">
        <v>0.55</v>
      </c>
      <c r="H299" s="68">
        <v>5.59</v>
      </c>
    </row>
    <row r="300" spans="1:8" ht="11.25">
      <c r="A300" s="101"/>
      <c r="B300" s="20" t="s">
        <v>9</v>
      </c>
      <c r="C300" s="67">
        <v>3862.84</v>
      </c>
      <c r="D300" s="67">
        <v>0.69</v>
      </c>
      <c r="E300" s="67">
        <v>2.18</v>
      </c>
      <c r="F300" s="67">
        <v>3.67</v>
      </c>
      <c r="G300" s="67">
        <v>1.24</v>
      </c>
      <c r="H300" s="68">
        <v>5.68</v>
      </c>
    </row>
    <row r="301" spans="1:8" ht="11.25">
      <c r="A301" s="101"/>
      <c r="B301" s="20" t="s">
        <v>10</v>
      </c>
      <c r="C301" s="67">
        <v>3898.38</v>
      </c>
      <c r="D301" s="67">
        <v>0.92</v>
      </c>
      <c r="E301" s="67">
        <v>2.18</v>
      </c>
      <c r="F301" s="67">
        <v>4.26</v>
      </c>
      <c r="G301" s="67">
        <v>2.18</v>
      </c>
      <c r="H301" s="68">
        <v>6.15</v>
      </c>
    </row>
    <row r="302" spans="1:8" ht="11.25">
      <c r="A302" s="101"/>
      <c r="B302" s="20" t="s">
        <v>11</v>
      </c>
      <c r="C302" s="67">
        <v>3924.5</v>
      </c>
      <c r="D302" s="67">
        <v>0.67</v>
      </c>
      <c r="E302" s="67">
        <v>2.3</v>
      </c>
      <c r="F302" s="67">
        <v>4.37</v>
      </c>
      <c r="G302" s="67">
        <v>2.86</v>
      </c>
      <c r="H302" s="68">
        <v>6.28</v>
      </c>
    </row>
    <row r="303" spans="1:8" ht="11.25">
      <c r="A303" s="101"/>
      <c r="B303" s="20" t="s">
        <v>12</v>
      </c>
      <c r="C303" s="67">
        <v>3942.55</v>
      </c>
      <c r="D303" s="67">
        <v>0.46</v>
      </c>
      <c r="E303" s="67">
        <v>2.06</v>
      </c>
      <c r="F303" s="67">
        <v>4.28</v>
      </c>
      <c r="G303" s="67">
        <v>3.33</v>
      </c>
      <c r="H303" s="68">
        <v>6.37</v>
      </c>
    </row>
    <row r="304" spans="1:8" ht="11.25">
      <c r="A304" s="101"/>
      <c r="B304" s="20" t="s">
        <v>13</v>
      </c>
      <c r="C304" s="67">
        <v>3958.32</v>
      </c>
      <c r="D304" s="67">
        <v>0.4</v>
      </c>
      <c r="E304" s="67">
        <v>1.54</v>
      </c>
      <c r="F304" s="67">
        <v>3.75</v>
      </c>
      <c r="G304" s="67">
        <v>3.75</v>
      </c>
      <c r="H304" s="68">
        <v>6.52</v>
      </c>
    </row>
    <row r="305" spans="1:8" ht="11.25">
      <c r="A305" s="101"/>
      <c r="B305" s="20" t="s">
        <v>14</v>
      </c>
      <c r="C305" s="67">
        <v>3958.72</v>
      </c>
      <c r="D305" s="67">
        <v>0.01</v>
      </c>
      <c r="E305" s="67">
        <v>0.87</v>
      </c>
      <c r="F305" s="67">
        <v>3.19</v>
      </c>
      <c r="G305" s="67">
        <v>3.76</v>
      </c>
      <c r="H305" s="68">
        <v>6.5</v>
      </c>
    </row>
    <row r="306" spans="1:8" ht="11.25">
      <c r="A306" s="18"/>
      <c r="B306" s="69" t="s">
        <v>15</v>
      </c>
      <c r="C306" s="67">
        <v>3968.62</v>
      </c>
      <c r="D306" s="67">
        <v>0.25</v>
      </c>
      <c r="E306" s="67">
        <v>0.66</v>
      </c>
      <c r="F306" s="67">
        <v>2.74</v>
      </c>
      <c r="G306" s="67">
        <v>4.02</v>
      </c>
      <c r="H306" s="68">
        <v>6.51</v>
      </c>
    </row>
    <row r="307" spans="1:8" ht="11.25">
      <c r="A307" s="18"/>
      <c r="B307" s="69" t="s">
        <v>16</v>
      </c>
      <c r="C307" s="67">
        <v>3991.24</v>
      </c>
      <c r="D307" s="67">
        <v>0.57</v>
      </c>
      <c r="E307" s="67">
        <v>0.83</v>
      </c>
      <c r="F307" s="67">
        <v>2.38</v>
      </c>
      <c r="G307" s="67">
        <v>4.61</v>
      </c>
      <c r="H307" s="68">
        <v>6.75</v>
      </c>
    </row>
    <row r="308" spans="1:8" ht="11.25">
      <c r="A308" s="101"/>
      <c r="B308" s="20" t="s">
        <v>17</v>
      </c>
      <c r="C308" s="67">
        <v>4008</v>
      </c>
      <c r="D308" s="67">
        <v>0.42</v>
      </c>
      <c r="E308" s="67">
        <v>1.24</v>
      </c>
      <c r="F308" s="67">
        <v>2.13</v>
      </c>
      <c r="G308" s="67">
        <v>5.05</v>
      </c>
      <c r="H308" s="68">
        <v>6.59</v>
      </c>
    </row>
    <row r="309" spans="1:8" ht="11.25">
      <c r="A309" s="101"/>
      <c r="B309" s="20" t="s">
        <v>18</v>
      </c>
      <c r="C309" s="67">
        <v>4028.44</v>
      </c>
      <c r="D309" s="67">
        <v>0.51</v>
      </c>
      <c r="E309" s="67">
        <v>1.51</v>
      </c>
      <c r="F309" s="67">
        <v>2.18</v>
      </c>
      <c r="G309" s="67">
        <v>5.58</v>
      </c>
      <c r="H309" s="68">
        <v>6.56</v>
      </c>
    </row>
    <row r="310" spans="1:8" ht="11.25">
      <c r="A310" s="18"/>
      <c r="B310" s="69" t="s">
        <v>19</v>
      </c>
      <c r="C310" s="67">
        <v>4059.86</v>
      </c>
      <c r="D310" s="67">
        <v>0.78</v>
      </c>
      <c r="E310" s="67">
        <v>1.72</v>
      </c>
      <c r="F310" s="67">
        <v>2.57</v>
      </c>
      <c r="G310" s="67">
        <v>6.41</v>
      </c>
      <c r="H310" s="68">
        <v>6.41</v>
      </c>
    </row>
    <row r="311" spans="1:8" ht="11.25">
      <c r="A311" s="18"/>
      <c r="B311" s="69"/>
      <c r="C311" s="67"/>
      <c r="D311" s="67"/>
      <c r="E311" s="67"/>
      <c r="F311" s="67"/>
      <c r="G311" s="67"/>
      <c r="H311" s="68"/>
    </row>
    <row r="312" spans="1:8" ht="11.25">
      <c r="A312" s="18">
        <v>2015</v>
      </c>
      <c r="B312" s="69" t="s">
        <v>8</v>
      </c>
      <c r="C312" s="67">
        <v>4110.2</v>
      </c>
      <c r="D312" s="67">
        <v>1.24</v>
      </c>
      <c r="E312" s="67">
        <v>2.55</v>
      </c>
      <c r="F312" s="67">
        <v>3.83</v>
      </c>
      <c r="G312" s="67">
        <v>1.24</v>
      </c>
      <c r="H312" s="68">
        <v>7.14</v>
      </c>
    </row>
    <row r="313" spans="1:8" ht="11.25">
      <c r="A313" s="18"/>
      <c r="B313" s="69" t="s">
        <v>9</v>
      </c>
      <c r="C313" s="67">
        <v>4160.34</v>
      </c>
      <c r="D313" s="67">
        <v>1.22</v>
      </c>
      <c r="E313" s="67">
        <v>3.27</v>
      </c>
      <c r="F313" s="67">
        <v>4.83</v>
      </c>
      <c r="G313" s="67">
        <v>2.48</v>
      </c>
      <c r="H313" s="68">
        <v>7.7</v>
      </c>
    </row>
    <row r="314" spans="1:8" ht="11.25">
      <c r="A314" s="18"/>
      <c r="B314" s="69" t="s">
        <v>10</v>
      </c>
      <c r="C314" s="67">
        <v>4215.26</v>
      </c>
      <c r="D314" s="67">
        <v>1.32</v>
      </c>
      <c r="E314" s="67">
        <v>3.83</v>
      </c>
      <c r="F314" s="67">
        <v>5.61</v>
      </c>
      <c r="G314" s="67">
        <v>3.83</v>
      </c>
      <c r="H314" s="68">
        <v>8.13</v>
      </c>
    </row>
    <row r="315" spans="1:8" ht="11.25">
      <c r="A315" s="101"/>
      <c r="B315" s="20" t="s">
        <v>11</v>
      </c>
      <c r="C315" s="67">
        <v>4245.19</v>
      </c>
      <c r="D315" s="67">
        <v>0.71</v>
      </c>
      <c r="E315" s="67">
        <v>3.28</v>
      </c>
      <c r="F315" s="67">
        <v>5.92</v>
      </c>
      <c r="G315" s="67">
        <v>4.56</v>
      </c>
      <c r="H315" s="68">
        <v>8.17</v>
      </c>
    </row>
    <row r="316" spans="1:8" ht="11.25">
      <c r="A316" s="101"/>
      <c r="B316" s="20" t="s">
        <v>12</v>
      </c>
      <c r="C316" s="67">
        <v>4276.6</v>
      </c>
      <c r="D316" s="67">
        <v>0.74</v>
      </c>
      <c r="E316" s="67">
        <v>2.79</v>
      </c>
      <c r="F316" s="67">
        <v>6.16</v>
      </c>
      <c r="G316" s="67">
        <v>5.34</v>
      </c>
      <c r="H316" s="68">
        <v>8.47</v>
      </c>
    </row>
    <row r="317" spans="1:8" ht="11.25">
      <c r="A317" s="101"/>
      <c r="B317" s="20" t="s">
        <v>13</v>
      </c>
      <c r="C317" s="67">
        <v>4310.39</v>
      </c>
      <c r="D317" s="67">
        <v>0.79</v>
      </c>
      <c r="E317" s="67">
        <v>2.26</v>
      </c>
      <c r="F317" s="67">
        <v>6.17</v>
      </c>
      <c r="G317" s="67">
        <v>6.17</v>
      </c>
      <c r="H317" s="68">
        <v>8.89</v>
      </c>
    </row>
    <row r="318" spans="1:8" ht="11.25">
      <c r="A318" s="18"/>
      <c r="B318" s="69" t="s">
        <v>14</v>
      </c>
      <c r="C318" s="67">
        <v>4337.11</v>
      </c>
      <c r="D318" s="67">
        <v>0.62</v>
      </c>
      <c r="E318" s="67">
        <v>2.17</v>
      </c>
      <c r="F318" s="67">
        <v>5.52</v>
      </c>
      <c r="G318" s="67">
        <v>6.83</v>
      </c>
      <c r="H318" s="68">
        <v>9.56</v>
      </c>
    </row>
    <row r="319" spans="1:8" ht="11.25">
      <c r="A319" s="101"/>
      <c r="B319" s="20" t="s">
        <v>15</v>
      </c>
      <c r="C319" s="67">
        <v>4346.65</v>
      </c>
      <c r="D319" s="67">
        <v>0.22</v>
      </c>
      <c r="E319" s="67">
        <v>1.64</v>
      </c>
      <c r="F319" s="67">
        <v>4.48</v>
      </c>
      <c r="G319" s="67">
        <v>7.06</v>
      </c>
      <c r="H319" s="68">
        <v>9.53</v>
      </c>
    </row>
    <row r="320" spans="1:8" ht="11.25">
      <c r="A320" s="101"/>
      <c r="B320" s="20" t="s">
        <v>16</v>
      </c>
      <c r="C320" s="67">
        <v>4370.12</v>
      </c>
      <c r="D320" s="67">
        <v>0.54</v>
      </c>
      <c r="E320" s="67">
        <v>1.39</v>
      </c>
      <c r="F320" s="67">
        <v>3.67</v>
      </c>
      <c r="G320" s="67">
        <v>7.64</v>
      </c>
      <c r="H320" s="68">
        <v>9.49</v>
      </c>
    </row>
    <row r="321" spans="1:8" ht="11.25">
      <c r="A321" s="101"/>
      <c r="B321" s="20" t="s">
        <v>17</v>
      </c>
      <c r="C321" s="67">
        <v>4405.95</v>
      </c>
      <c r="D321" s="67">
        <v>0.82</v>
      </c>
      <c r="E321" s="67">
        <v>1.59</v>
      </c>
      <c r="F321" s="67">
        <v>3.79</v>
      </c>
      <c r="G321" s="67">
        <v>8.52</v>
      </c>
      <c r="H321" s="68">
        <v>9.93</v>
      </c>
    </row>
    <row r="322" spans="1:8" ht="11.25">
      <c r="A322" s="101"/>
      <c r="B322" s="20" t="s">
        <v>18</v>
      </c>
      <c r="C322" s="67">
        <v>4450.45</v>
      </c>
      <c r="D322" s="67">
        <v>1.01</v>
      </c>
      <c r="E322" s="67">
        <v>2.39</v>
      </c>
      <c r="F322" s="67">
        <v>4.07</v>
      </c>
      <c r="G322" s="67">
        <v>9.62</v>
      </c>
      <c r="H322" s="68">
        <v>10.48</v>
      </c>
    </row>
    <row r="323" spans="1:8" ht="11.25">
      <c r="A323" s="101"/>
      <c r="B323" s="20" t="s">
        <v>19</v>
      </c>
      <c r="C323" s="67">
        <v>4493.17</v>
      </c>
      <c r="D323" s="67">
        <v>0.96</v>
      </c>
      <c r="E323" s="67">
        <v>2.82</v>
      </c>
      <c r="F323" s="67">
        <v>4.24</v>
      </c>
      <c r="G323" s="67">
        <v>10.67</v>
      </c>
      <c r="H323" s="68">
        <v>10.67</v>
      </c>
    </row>
    <row r="324" spans="1:8" ht="11.25">
      <c r="A324" s="18"/>
      <c r="B324" s="69"/>
      <c r="C324" s="67"/>
      <c r="D324" s="67"/>
      <c r="E324" s="67"/>
      <c r="F324" s="68"/>
      <c r="G324" s="68"/>
      <c r="H324" s="68"/>
    </row>
    <row r="325" spans="1:10" ht="11.25">
      <c r="A325" s="18">
        <v>2016</v>
      </c>
      <c r="B325" s="69" t="s">
        <v>8</v>
      </c>
      <c r="C325" s="67">
        <v>4550.23</v>
      </c>
      <c r="D325" s="67">
        <v>1.27</v>
      </c>
      <c r="E325" s="67">
        <v>3.27</v>
      </c>
      <c r="F325" s="68">
        <v>4.91</v>
      </c>
      <c r="G325" s="68">
        <v>1.27</v>
      </c>
      <c r="H325" s="68">
        <v>10.71</v>
      </c>
      <c r="J325" s="132"/>
    </row>
    <row r="326" spans="1:12" ht="11.25">
      <c r="A326" s="18"/>
      <c r="B326" s="69" t="s">
        <v>9</v>
      </c>
      <c r="C326" s="67">
        <v>4591.18</v>
      </c>
      <c r="D326" s="67">
        <v>0.9</v>
      </c>
      <c r="E326" s="67">
        <v>3.16</v>
      </c>
      <c r="F326" s="68">
        <v>5.63</v>
      </c>
      <c r="G326" s="68">
        <v>2.18</v>
      </c>
      <c r="H326" s="68">
        <v>10.36</v>
      </c>
      <c r="J326" s="132"/>
      <c r="L326" s="7" t="s">
        <v>43</v>
      </c>
    </row>
    <row r="327" spans="1:10" ht="11.25">
      <c r="A327" s="18"/>
      <c r="B327" s="69" t="s">
        <v>10</v>
      </c>
      <c r="C327" s="67">
        <v>4610.92</v>
      </c>
      <c r="D327" s="67">
        <v>0.43</v>
      </c>
      <c r="E327" s="67">
        <v>2.62</v>
      </c>
      <c r="F327" s="68">
        <v>5.51</v>
      </c>
      <c r="G327" s="68">
        <v>2.62</v>
      </c>
      <c r="H327" s="68">
        <v>9.39</v>
      </c>
      <c r="J327" s="132"/>
    </row>
    <row r="328" spans="1:10" ht="11.25">
      <c r="A328" s="18"/>
      <c r="B328" s="69" t="s">
        <v>11</v>
      </c>
      <c r="C328" s="67">
        <v>4639.05</v>
      </c>
      <c r="D328" s="67">
        <v>0.61</v>
      </c>
      <c r="E328" s="67">
        <v>1.95</v>
      </c>
      <c r="F328" s="68">
        <v>5.29</v>
      </c>
      <c r="G328" s="68">
        <v>3.25</v>
      </c>
      <c r="H328" s="68">
        <v>9.28</v>
      </c>
      <c r="J328" s="132"/>
    </row>
    <row r="329" spans="1:10" ht="11.25">
      <c r="A329" s="18"/>
      <c r="B329" s="69" t="s">
        <v>12</v>
      </c>
      <c r="C329" s="67">
        <v>4675.23</v>
      </c>
      <c r="D329" s="67">
        <v>0.78</v>
      </c>
      <c r="E329" s="67">
        <v>1.83</v>
      </c>
      <c r="F329" s="68">
        <v>5.05</v>
      </c>
      <c r="G329" s="68">
        <v>4.05</v>
      </c>
      <c r="H329" s="68">
        <v>9.32</v>
      </c>
      <c r="J329" s="132"/>
    </row>
    <row r="330" spans="1:10" ht="11.25">
      <c r="A330" s="18"/>
      <c r="B330" s="69" t="s">
        <v>13</v>
      </c>
      <c r="C330" s="67">
        <v>4691.59</v>
      </c>
      <c r="D330" s="67">
        <v>0.35</v>
      </c>
      <c r="E330" s="67">
        <v>1.75</v>
      </c>
      <c r="F330" s="68">
        <v>4.42</v>
      </c>
      <c r="G330" s="68">
        <v>4.42</v>
      </c>
      <c r="H330" s="68">
        <v>8.84</v>
      </c>
      <c r="J330" s="132"/>
    </row>
    <row r="331" spans="1:10" ht="11.25">
      <c r="A331" s="18"/>
      <c r="B331" s="69" t="s">
        <v>14</v>
      </c>
      <c r="C331" s="67">
        <v>4715.99</v>
      </c>
      <c r="D331" s="67">
        <v>0.52</v>
      </c>
      <c r="E331" s="67">
        <v>1.66</v>
      </c>
      <c r="F331" s="68">
        <v>3.64</v>
      </c>
      <c r="G331" s="68">
        <v>4.96</v>
      </c>
      <c r="H331" s="68">
        <v>8.74</v>
      </c>
      <c r="J331" s="132"/>
    </row>
    <row r="332" spans="1:8" ht="11.25">
      <c r="A332" s="18"/>
      <c r="B332" s="69" t="s">
        <v>15</v>
      </c>
      <c r="C332" s="67">
        <v>4736.74</v>
      </c>
      <c r="D332" s="67">
        <v>0.44</v>
      </c>
      <c r="E332" s="67">
        <v>1.32</v>
      </c>
      <c r="F332" s="68">
        <v>3.17</v>
      </c>
      <c r="G332" s="68">
        <v>5.42</v>
      </c>
      <c r="H332" s="68">
        <v>8.97</v>
      </c>
    </row>
    <row r="333" spans="1:8" ht="11.25">
      <c r="A333" s="18"/>
      <c r="B333" s="69" t="s">
        <v>16</v>
      </c>
      <c r="C333" s="67">
        <v>4740.53</v>
      </c>
      <c r="D333" s="67">
        <v>0.08</v>
      </c>
      <c r="E333" s="67">
        <v>1.04</v>
      </c>
      <c r="F333" s="68">
        <v>2.81</v>
      </c>
      <c r="G333" s="68">
        <v>5.51</v>
      </c>
      <c r="H333" s="68">
        <v>8.48</v>
      </c>
    </row>
    <row r="334" spans="1:8" ht="11.25">
      <c r="A334" s="18"/>
      <c r="B334" s="69" t="s">
        <v>17</v>
      </c>
      <c r="C334" s="67">
        <v>4752.86</v>
      </c>
      <c r="D334" s="67">
        <v>0.26</v>
      </c>
      <c r="E334" s="67">
        <v>0.78</v>
      </c>
      <c r="F334" s="68">
        <v>2.45</v>
      </c>
      <c r="G334" s="68">
        <v>5.78</v>
      </c>
      <c r="H334" s="68">
        <v>7.87</v>
      </c>
    </row>
    <row r="335" spans="1:8" ht="11.25">
      <c r="A335" s="18"/>
      <c r="B335" s="69" t="s">
        <v>18</v>
      </c>
      <c r="C335" s="67">
        <v>4761.42</v>
      </c>
      <c r="D335" s="67">
        <v>0.18</v>
      </c>
      <c r="E335" s="67">
        <v>0.52</v>
      </c>
      <c r="F335" s="68">
        <v>1.84</v>
      </c>
      <c r="G335" s="68">
        <v>5.97</v>
      </c>
      <c r="H335" s="68">
        <v>6.99</v>
      </c>
    </row>
    <row r="336" spans="1:8" ht="11.25">
      <c r="A336" s="18"/>
      <c r="B336" s="69" t="s">
        <v>19</v>
      </c>
      <c r="C336" s="67">
        <v>4775.7</v>
      </c>
      <c r="D336" s="67">
        <v>0.3</v>
      </c>
      <c r="E336" s="67">
        <v>0.74</v>
      </c>
      <c r="F336" s="68">
        <v>1.79</v>
      </c>
      <c r="G336" s="68">
        <v>6.29</v>
      </c>
      <c r="H336" s="68">
        <v>6.29</v>
      </c>
    </row>
    <row r="337" spans="1:8" ht="11.25">
      <c r="A337" s="18"/>
      <c r="B337" s="69"/>
      <c r="C337" s="67"/>
      <c r="D337" s="67"/>
      <c r="E337" s="67"/>
      <c r="F337" s="68"/>
      <c r="G337" s="68"/>
      <c r="H337" s="68"/>
    </row>
    <row r="338" spans="1:8" ht="11.25" customHeight="1">
      <c r="A338" s="18">
        <v>2017</v>
      </c>
      <c r="B338" s="69" t="s">
        <v>8</v>
      </c>
      <c r="C338" s="67">
        <v>4793.85</v>
      </c>
      <c r="D338" s="100">
        <v>0.38</v>
      </c>
      <c r="E338" s="67">
        <v>0.86</v>
      </c>
      <c r="F338" s="67">
        <v>1.65</v>
      </c>
      <c r="G338" s="67">
        <v>0.38</v>
      </c>
      <c r="H338" s="67">
        <v>5.35</v>
      </c>
    </row>
    <row r="339" spans="1:8" ht="11.25" customHeight="1">
      <c r="A339" s="18"/>
      <c r="B339" s="69" t="s">
        <v>9</v>
      </c>
      <c r="C339" s="67">
        <v>4809.67</v>
      </c>
      <c r="D339" s="100">
        <v>0.33</v>
      </c>
      <c r="E339" s="67">
        <v>1.01</v>
      </c>
      <c r="F339" s="67">
        <v>1.54</v>
      </c>
      <c r="G339" s="67">
        <v>0.71</v>
      </c>
      <c r="H339" s="67">
        <v>4.76</v>
      </c>
    </row>
    <row r="340" spans="1:8" ht="11.25" customHeight="1">
      <c r="A340" s="18"/>
      <c r="B340" s="19" t="s">
        <v>10</v>
      </c>
      <c r="C340" s="67">
        <v>4821.69</v>
      </c>
      <c r="D340" s="100">
        <v>0.25</v>
      </c>
      <c r="E340" s="67">
        <v>0.96</v>
      </c>
      <c r="F340" s="100">
        <v>1.71</v>
      </c>
      <c r="G340" s="100">
        <v>0.96</v>
      </c>
      <c r="H340" s="67">
        <v>4.57</v>
      </c>
    </row>
    <row r="341" spans="1:8" ht="11.25" customHeight="1" thickBot="1">
      <c r="A341" s="18"/>
      <c r="B341" s="135" t="s">
        <v>11</v>
      </c>
      <c r="C341" s="70">
        <v>4828.44</v>
      </c>
      <c r="D341" s="136">
        <v>0.14</v>
      </c>
      <c r="E341" s="70">
        <v>0.72</v>
      </c>
      <c r="F341" s="136">
        <v>1.59</v>
      </c>
      <c r="G341" s="136">
        <v>1.1</v>
      </c>
      <c r="H341" s="70">
        <v>4.08</v>
      </c>
    </row>
    <row r="342" spans="1:8" ht="12" thickTop="1">
      <c r="A342" s="110"/>
      <c r="B342" s="20"/>
      <c r="C342" s="57"/>
      <c r="D342" s="57"/>
      <c r="E342" s="57"/>
      <c r="F342" s="57"/>
      <c r="G342" s="57"/>
      <c r="H342" s="52"/>
    </row>
    <row r="343" ht="11.25">
      <c r="A343" s="46" t="s">
        <v>21</v>
      </c>
    </row>
    <row r="344" spans="1:8" ht="11.25">
      <c r="A344" s="7" t="s">
        <v>39</v>
      </c>
      <c r="B344" s="7"/>
      <c r="C344" s="8"/>
      <c r="D344" s="7"/>
      <c r="E344" s="8"/>
      <c r="F344" s="7"/>
      <c r="G344" s="7"/>
      <c r="H344" s="72"/>
    </row>
    <row r="345" spans="1:8" ht="11.25">
      <c r="A345" s="7"/>
      <c r="B345" s="7"/>
      <c r="C345" s="8"/>
      <c r="D345" s="7"/>
      <c r="E345" s="8"/>
      <c r="F345" s="7"/>
      <c r="G345" s="7"/>
      <c r="H345" s="72"/>
    </row>
    <row r="346" spans="1:8" ht="11.25">
      <c r="A346" s="7"/>
      <c r="B346" s="7"/>
      <c r="C346" s="130"/>
      <c r="D346" s="7"/>
      <c r="E346" s="124"/>
      <c r="F346" s="7"/>
      <c r="G346" s="7"/>
      <c r="H346" s="72"/>
    </row>
    <row r="347" spans="1:8" ht="11.25">
      <c r="A347" s="7"/>
      <c r="B347" s="7"/>
      <c r="C347" s="8"/>
      <c r="D347" s="7"/>
      <c r="E347" s="8"/>
      <c r="F347" s="7"/>
      <c r="G347" s="7"/>
      <c r="H347" s="72"/>
    </row>
    <row r="348" spans="1:8" ht="11.25">
      <c r="A348" s="7"/>
      <c r="B348" s="7"/>
      <c r="C348" s="8"/>
      <c r="D348" s="7"/>
      <c r="E348" s="8"/>
      <c r="F348" s="7"/>
      <c r="G348" s="7"/>
      <c r="H348" s="72"/>
    </row>
    <row r="349" spans="1:8" ht="15.75">
      <c r="A349" s="140"/>
      <c r="B349" s="140"/>
      <c r="C349" s="140"/>
      <c r="D349" s="140"/>
      <c r="E349" s="140"/>
      <c r="F349" s="140"/>
      <c r="G349" s="140"/>
      <c r="H349" s="140"/>
    </row>
    <row r="350" spans="1:8" ht="11.25">
      <c r="A350" s="7"/>
      <c r="B350" s="7"/>
      <c r="C350" s="8"/>
      <c r="D350" s="7"/>
      <c r="E350" s="8"/>
      <c r="F350" s="7"/>
      <c r="G350" s="7"/>
      <c r="H350" s="72"/>
    </row>
    <row r="351" spans="1:8" ht="11.25">
      <c r="A351" s="7"/>
      <c r="B351" s="7"/>
      <c r="C351" s="8"/>
      <c r="D351" s="7"/>
      <c r="E351" s="8"/>
      <c r="F351" s="7"/>
      <c r="G351" s="7"/>
      <c r="H351" s="72"/>
    </row>
    <row r="352" spans="1:8" ht="11.25">
      <c r="A352" s="7"/>
      <c r="B352" s="7"/>
      <c r="C352" s="8"/>
      <c r="D352" s="7"/>
      <c r="E352" s="8"/>
      <c r="F352" s="7"/>
      <c r="G352" s="7"/>
      <c r="H352" s="72"/>
    </row>
    <row r="353" spans="1:8" ht="11.25">
      <c r="A353" s="7"/>
      <c r="B353" s="7"/>
      <c r="C353" s="8"/>
      <c r="D353" s="7"/>
      <c r="E353" s="8"/>
      <c r="F353" s="7"/>
      <c r="G353" s="7"/>
      <c r="H353" s="72"/>
    </row>
    <row r="354" spans="1:8" ht="11.25">
      <c r="A354" s="7"/>
      <c r="B354" s="7"/>
      <c r="C354" s="8"/>
      <c r="D354" s="7"/>
      <c r="E354" s="8"/>
      <c r="F354" s="7"/>
      <c r="G354" s="7"/>
      <c r="H354" s="72"/>
    </row>
    <row r="355" spans="1:8" ht="11.25">
      <c r="A355" s="7"/>
      <c r="B355" s="7"/>
      <c r="C355" s="8"/>
      <c r="D355" s="7"/>
      <c r="E355" s="8"/>
      <c r="F355" s="7"/>
      <c r="G355" s="7"/>
      <c r="H355" s="72"/>
    </row>
    <row r="356" spans="1:8" ht="11.25">
      <c r="A356" s="7"/>
      <c r="B356" s="7"/>
      <c r="C356" s="8"/>
      <c r="D356" s="7"/>
      <c r="E356" s="8"/>
      <c r="F356" s="7"/>
      <c r="G356" s="7"/>
      <c r="H356" s="72"/>
    </row>
    <row r="357" spans="1:8" ht="11.25">
      <c r="A357" s="7"/>
      <c r="B357" s="7"/>
      <c r="C357" s="8"/>
      <c r="D357" s="7"/>
      <c r="E357" s="8"/>
      <c r="F357" s="7"/>
      <c r="G357" s="7"/>
      <c r="H357" s="72"/>
    </row>
    <row r="358" spans="1:8" ht="11.25">
      <c r="A358" s="7"/>
      <c r="B358" s="7"/>
      <c r="C358" s="8"/>
      <c r="D358" s="7"/>
      <c r="E358" s="8"/>
      <c r="F358" s="7"/>
      <c r="G358" s="7"/>
      <c r="H358" s="72"/>
    </row>
    <row r="359" spans="1:8" ht="11.25">
      <c r="A359" s="7"/>
      <c r="B359" s="7"/>
      <c r="C359" s="8"/>
      <c r="D359" s="7"/>
      <c r="E359" s="8"/>
      <c r="F359" s="7"/>
      <c r="G359" s="7"/>
      <c r="H359" s="72"/>
    </row>
    <row r="360" spans="1:8" ht="11.25">
      <c r="A360" s="7"/>
      <c r="B360" s="7"/>
      <c r="C360" s="8"/>
      <c r="D360" s="7"/>
      <c r="E360" s="8"/>
      <c r="F360" s="7"/>
      <c r="G360" s="7"/>
      <c r="H360" s="72"/>
    </row>
    <row r="361" spans="1:8" ht="11.25">
      <c r="A361" s="7"/>
      <c r="B361" s="7"/>
      <c r="C361" s="8"/>
      <c r="D361" s="7"/>
      <c r="E361" s="8"/>
      <c r="F361" s="7"/>
      <c r="G361" s="7"/>
      <c r="H361" s="72"/>
    </row>
    <row r="362" spans="1:8" ht="11.25">
      <c r="A362" s="7"/>
      <c r="B362" s="7"/>
      <c r="C362" s="8"/>
      <c r="D362" s="7"/>
      <c r="E362" s="8"/>
      <c r="F362" s="7"/>
      <c r="G362" s="7"/>
      <c r="H362" s="72"/>
    </row>
    <row r="363" spans="1:8" ht="11.25">
      <c r="A363" s="7"/>
      <c r="B363" s="7"/>
      <c r="C363" s="8"/>
      <c r="D363" s="7"/>
      <c r="E363" s="8"/>
      <c r="F363" s="7"/>
      <c r="G363" s="7"/>
      <c r="H363" s="72"/>
    </row>
    <row r="364" spans="1:8" ht="11.25">
      <c r="A364" s="7"/>
      <c r="B364" s="7"/>
      <c r="C364" s="8"/>
      <c r="D364" s="7"/>
      <c r="E364" s="8"/>
      <c r="F364" s="7"/>
      <c r="G364" s="7"/>
      <c r="H364" s="72"/>
    </row>
    <row r="365" spans="1:8" ht="11.25">
      <c r="A365" s="7"/>
      <c r="B365" s="7"/>
      <c r="C365" s="8"/>
      <c r="D365" s="7"/>
      <c r="E365" s="8"/>
      <c r="F365" s="7"/>
      <c r="G365" s="7"/>
      <c r="H365" s="72"/>
    </row>
  </sheetData>
  <sheetProtection/>
  <mergeCells count="16">
    <mergeCell ref="A1:G1"/>
    <mergeCell ref="D4:H4"/>
    <mergeCell ref="A72:H72"/>
    <mergeCell ref="A74:G74"/>
    <mergeCell ref="A349:H349"/>
    <mergeCell ref="A292:H292"/>
    <mergeCell ref="A145:H145"/>
    <mergeCell ref="A146:G146"/>
    <mergeCell ref="D149:H149"/>
    <mergeCell ref="A217:H217"/>
    <mergeCell ref="D77:H77"/>
    <mergeCell ref="D295:H295"/>
    <mergeCell ref="A290:H290"/>
    <mergeCell ref="D294:H294"/>
    <mergeCell ref="A218:G218"/>
    <mergeCell ref="D221:H22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R13" sqref="R13"/>
    </sheetView>
  </sheetViews>
  <sheetFormatPr defaultColWidth="9.140625" defaultRowHeight="12.75"/>
  <cols>
    <col min="1" max="1" width="10.7109375" style="90" customWidth="1"/>
    <col min="2" max="2" width="9.421875" style="90" customWidth="1"/>
    <col min="3" max="3" width="11.57421875" style="90" customWidth="1"/>
    <col min="4" max="4" width="8.00390625" style="90" customWidth="1"/>
    <col min="5" max="6" width="7.00390625" style="90" customWidth="1"/>
    <col min="7" max="7" width="8.28125" style="90" customWidth="1"/>
    <col min="8" max="8" width="7.421875" style="90" customWidth="1"/>
    <col min="9" max="9" width="9.140625" style="90" customWidth="1"/>
    <col min="10" max="10" width="11.00390625" style="90" customWidth="1"/>
    <col min="11" max="11" width="9.140625" style="90" customWidth="1"/>
    <col min="12" max="12" width="12.140625" style="90" customWidth="1"/>
    <col min="13" max="13" width="11.140625" style="90" customWidth="1"/>
    <col min="14" max="14" width="9.57421875" style="90" customWidth="1"/>
    <col min="15" max="16384" width="9.140625" style="90" customWidth="1"/>
  </cols>
  <sheetData>
    <row r="1" spans="1:14" s="11" customFormat="1" ht="15.75">
      <c r="A1" s="144" t="s">
        <v>45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11" customFormat="1" ht="14.2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1" customFormat="1" ht="7.5" customHeight="1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s="12" customFormat="1" ht="24.75" customHeight="1" thickBot="1" thickTop="1">
      <c r="A4" s="76" t="s">
        <v>25</v>
      </c>
      <c r="B4" s="77" t="s">
        <v>26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8" t="s">
        <v>38</v>
      </c>
    </row>
    <row r="5" spans="1:14" s="12" customFormat="1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13"/>
    </row>
    <row r="6" spans="1:14" s="11" customFormat="1" ht="16.5" customHeight="1">
      <c r="A6" s="79">
        <v>1994</v>
      </c>
      <c r="B6" s="81">
        <v>41.31</v>
      </c>
      <c r="C6" s="81">
        <v>40.27</v>
      </c>
      <c r="D6" s="81">
        <v>42.75</v>
      </c>
      <c r="E6" s="81">
        <v>42.68</v>
      </c>
      <c r="F6" s="81">
        <v>44.03</v>
      </c>
      <c r="G6" s="81">
        <v>47.43</v>
      </c>
      <c r="H6" s="81">
        <v>6.84</v>
      </c>
      <c r="I6" s="81">
        <v>1.86</v>
      </c>
      <c r="J6" s="81">
        <v>1.53</v>
      </c>
      <c r="K6" s="81">
        <v>2.62</v>
      </c>
      <c r="L6" s="81">
        <v>2.81</v>
      </c>
      <c r="M6" s="81">
        <v>1.71</v>
      </c>
      <c r="N6" s="14">
        <v>916.46</v>
      </c>
    </row>
    <row r="7" spans="1:14" s="11" customFormat="1" ht="16.5" customHeight="1">
      <c r="A7" s="79">
        <v>1995</v>
      </c>
      <c r="B7" s="81">
        <v>1.7</v>
      </c>
      <c r="C7" s="81">
        <v>1.02</v>
      </c>
      <c r="D7" s="81">
        <v>1.55</v>
      </c>
      <c r="E7" s="81">
        <v>2.43</v>
      </c>
      <c r="F7" s="81">
        <v>2.67</v>
      </c>
      <c r="G7" s="81">
        <v>2.26</v>
      </c>
      <c r="H7" s="81">
        <v>2.36</v>
      </c>
      <c r="I7" s="81">
        <v>0.99</v>
      </c>
      <c r="J7" s="81">
        <v>0.99</v>
      </c>
      <c r="K7" s="81">
        <v>1.41</v>
      </c>
      <c r="L7" s="81">
        <v>1.47</v>
      </c>
      <c r="M7" s="81">
        <v>1.56</v>
      </c>
      <c r="N7" s="14">
        <v>22.41</v>
      </c>
    </row>
    <row r="8" spans="1:14" s="11" customFormat="1" ht="16.5" customHeight="1">
      <c r="A8" s="79">
        <v>1996</v>
      </c>
      <c r="B8" s="81">
        <v>1.34</v>
      </c>
      <c r="C8" s="81">
        <v>1.03</v>
      </c>
      <c r="D8" s="81">
        <v>0.35</v>
      </c>
      <c r="E8" s="81">
        <v>1.26</v>
      </c>
      <c r="F8" s="81">
        <v>1.22</v>
      </c>
      <c r="G8" s="81">
        <v>1.19</v>
      </c>
      <c r="H8" s="81">
        <v>1.11</v>
      </c>
      <c r="I8" s="81">
        <v>0.44</v>
      </c>
      <c r="J8" s="81">
        <v>0.15</v>
      </c>
      <c r="K8" s="81">
        <v>0.3</v>
      </c>
      <c r="L8" s="81">
        <v>0.32</v>
      </c>
      <c r="M8" s="81">
        <v>0.47</v>
      </c>
      <c r="N8" s="14">
        <v>9.56</v>
      </c>
    </row>
    <row r="9" spans="1:14" s="11" customFormat="1" ht="16.5" customHeight="1">
      <c r="A9" s="79">
        <v>1997</v>
      </c>
      <c r="B9" s="81">
        <v>1.18</v>
      </c>
      <c r="C9" s="81">
        <v>0.5</v>
      </c>
      <c r="D9" s="81">
        <v>0.51</v>
      </c>
      <c r="E9" s="81">
        <v>0.88</v>
      </c>
      <c r="F9" s="81">
        <v>0.41</v>
      </c>
      <c r="G9" s="81">
        <v>0.54</v>
      </c>
      <c r="H9" s="81">
        <v>0.22</v>
      </c>
      <c r="I9" s="81">
        <v>-0.02</v>
      </c>
      <c r="J9" s="81">
        <v>0.06</v>
      </c>
      <c r="K9" s="81">
        <v>0.23</v>
      </c>
      <c r="L9" s="81">
        <v>0.17</v>
      </c>
      <c r="M9" s="81">
        <v>0.43</v>
      </c>
      <c r="N9" s="14">
        <v>5.22</v>
      </c>
    </row>
    <row r="10" spans="1:14" s="11" customFormat="1" ht="16.5" customHeight="1">
      <c r="A10" s="79">
        <v>1998</v>
      </c>
      <c r="B10" s="81">
        <v>0.71</v>
      </c>
      <c r="C10" s="81">
        <v>0.46</v>
      </c>
      <c r="D10" s="81">
        <v>0.34</v>
      </c>
      <c r="E10" s="81">
        <v>0.24</v>
      </c>
      <c r="F10" s="81">
        <v>0.5</v>
      </c>
      <c r="G10" s="81">
        <v>0.02</v>
      </c>
      <c r="H10" s="81">
        <v>-0.12</v>
      </c>
      <c r="I10" s="81">
        <v>-0.51</v>
      </c>
      <c r="J10" s="81">
        <v>-0.22</v>
      </c>
      <c r="K10" s="81">
        <v>0.02</v>
      </c>
      <c r="L10" s="81">
        <v>-0.12</v>
      </c>
      <c r="M10" s="81">
        <v>0.33</v>
      </c>
      <c r="N10" s="14">
        <v>1.65</v>
      </c>
    </row>
    <row r="11" spans="1:14" s="11" customFormat="1" ht="16.5" customHeight="1">
      <c r="A11" s="79">
        <v>1999</v>
      </c>
      <c r="B11" s="81">
        <v>0.7</v>
      </c>
      <c r="C11" s="81">
        <v>1.05</v>
      </c>
      <c r="D11" s="81">
        <v>1.1</v>
      </c>
      <c r="E11" s="81">
        <v>0.56</v>
      </c>
      <c r="F11" s="81">
        <v>0.3</v>
      </c>
      <c r="G11" s="81">
        <v>0.19</v>
      </c>
      <c r="H11" s="81">
        <v>1.09</v>
      </c>
      <c r="I11" s="81">
        <v>0.56</v>
      </c>
      <c r="J11" s="81">
        <v>0.31</v>
      </c>
      <c r="K11" s="81">
        <v>1.19</v>
      </c>
      <c r="L11" s="81">
        <v>0.95</v>
      </c>
      <c r="M11" s="81">
        <v>0.6</v>
      </c>
      <c r="N11" s="14">
        <v>8.94</v>
      </c>
    </row>
    <row r="12" spans="1:14" s="11" customFormat="1" ht="16.5" customHeight="1">
      <c r="A12" s="79">
        <v>2000</v>
      </c>
      <c r="B12" s="81">
        <v>0.62</v>
      </c>
      <c r="C12" s="81">
        <v>0.13</v>
      </c>
      <c r="D12" s="81">
        <v>0.22</v>
      </c>
      <c r="E12" s="81">
        <v>0.42</v>
      </c>
      <c r="F12" s="81">
        <v>0.01</v>
      </c>
      <c r="G12" s="81">
        <v>0.23</v>
      </c>
      <c r="H12" s="81">
        <v>1.61</v>
      </c>
      <c r="I12" s="81">
        <v>1.31</v>
      </c>
      <c r="J12" s="81">
        <v>0.23</v>
      </c>
      <c r="K12" s="81">
        <v>0.14</v>
      </c>
      <c r="L12" s="81">
        <v>0.32</v>
      </c>
      <c r="M12" s="81">
        <v>0.59</v>
      </c>
      <c r="N12" s="14">
        <v>5.97</v>
      </c>
    </row>
    <row r="13" spans="1:14" s="11" customFormat="1" ht="16.5" customHeight="1">
      <c r="A13" s="79">
        <v>2001</v>
      </c>
      <c r="B13" s="81">
        <v>0.57</v>
      </c>
      <c r="C13" s="81">
        <v>0.46</v>
      </c>
      <c r="D13" s="81">
        <v>0.38</v>
      </c>
      <c r="E13" s="81">
        <v>0.58</v>
      </c>
      <c r="F13" s="81">
        <v>0.41</v>
      </c>
      <c r="G13" s="81">
        <v>0.52</v>
      </c>
      <c r="H13" s="81">
        <v>1.33</v>
      </c>
      <c r="I13" s="81">
        <v>0.7</v>
      </c>
      <c r="J13" s="81">
        <v>0.28</v>
      </c>
      <c r="K13" s="81">
        <v>0.83</v>
      </c>
      <c r="L13" s="81">
        <v>0.71</v>
      </c>
      <c r="M13" s="81">
        <v>0.65</v>
      </c>
      <c r="N13" s="14">
        <v>7.67</v>
      </c>
    </row>
    <row r="14" spans="1:14" s="11" customFormat="1" ht="16.5" customHeight="1">
      <c r="A14" s="79">
        <v>2002</v>
      </c>
      <c r="B14" s="81">
        <v>0.52</v>
      </c>
      <c r="C14" s="81">
        <v>0.36</v>
      </c>
      <c r="D14" s="81">
        <v>0.6</v>
      </c>
      <c r="E14" s="81">
        <v>0.8</v>
      </c>
      <c r="F14" s="81">
        <v>0.21</v>
      </c>
      <c r="G14" s="81">
        <v>0.42</v>
      </c>
      <c r="H14" s="81">
        <v>1.19</v>
      </c>
      <c r="I14" s="81">
        <v>0.65</v>
      </c>
      <c r="J14" s="81">
        <v>0.72</v>
      </c>
      <c r="K14" s="81">
        <v>1.31</v>
      </c>
      <c r="L14" s="81">
        <v>3.02</v>
      </c>
      <c r="M14" s="81">
        <v>2.1</v>
      </c>
      <c r="N14" s="14">
        <v>12.53</v>
      </c>
    </row>
    <row r="15" spans="1:14" s="11" customFormat="1" ht="16.5" customHeight="1">
      <c r="A15" s="79">
        <v>2003</v>
      </c>
      <c r="B15" s="81">
        <v>2.25</v>
      </c>
      <c r="C15" s="81">
        <v>1.57</v>
      </c>
      <c r="D15" s="81">
        <v>1.23</v>
      </c>
      <c r="E15" s="82">
        <v>0.97</v>
      </c>
      <c r="F15" s="81">
        <v>0.61</v>
      </c>
      <c r="G15" s="81">
        <v>-0.15</v>
      </c>
      <c r="H15" s="81">
        <v>0.2</v>
      </c>
      <c r="I15" s="81">
        <v>0.34</v>
      </c>
      <c r="J15" s="81">
        <v>0.78</v>
      </c>
      <c r="K15" s="81">
        <v>0.29</v>
      </c>
      <c r="L15" s="81">
        <v>0.34</v>
      </c>
      <c r="M15" s="81">
        <v>0.52</v>
      </c>
      <c r="N15" s="15">
        <v>9.3</v>
      </c>
    </row>
    <row r="16" spans="1:14" s="11" customFormat="1" ht="16.5" customHeight="1">
      <c r="A16" s="79">
        <v>2004</v>
      </c>
      <c r="B16" s="83">
        <v>0.76</v>
      </c>
      <c r="C16" s="83">
        <v>0.61</v>
      </c>
      <c r="D16" s="83">
        <v>0.47</v>
      </c>
      <c r="E16" s="84">
        <v>0.37</v>
      </c>
      <c r="F16" s="83">
        <v>0.51</v>
      </c>
      <c r="G16" s="83">
        <v>0.71</v>
      </c>
      <c r="H16" s="83">
        <v>0.91</v>
      </c>
      <c r="I16" s="83">
        <v>0.69</v>
      </c>
      <c r="J16" s="83">
        <v>0.33</v>
      </c>
      <c r="K16" s="83">
        <v>0.44</v>
      </c>
      <c r="L16" s="83">
        <v>0.69</v>
      </c>
      <c r="M16" s="83">
        <v>0.86</v>
      </c>
      <c r="N16" s="15">
        <v>7.6</v>
      </c>
    </row>
    <row r="17" spans="1:14" s="11" customFormat="1" ht="16.5" customHeight="1">
      <c r="A17" s="79">
        <v>2005</v>
      </c>
      <c r="B17" s="83">
        <v>0.58</v>
      </c>
      <c r="C17" s="83">
        <v>0.59</v>
      </c>
      <c r="D17" s="83">
        <v>0.61</v>
      </c>
      <c r="E17" s="84">
        <v>0.87</v>
      </c>
      <c r="F17" s="83">
        <v>0.49</v>
      </c>
      <c r="G17" s="83">
        <v>-0.02</v>
      </c>
      <c r="H17" s="83">
        <v>0.25</v>
      </c>
      <c r="I17" s="83">
        <v>0.17</v>
      </c>
      <c r="J17" s="83">
        <v>0.35</v>
      </c>
      <c r="K17" s="83">
        <v>0.75</v>
      </c>
      <c r="L17" s="83">
        <v>0.55</v>
      </c>
      <c r="M17" s="83">
        <v>0.36</v>
      </c>
      <c r="N17" s="15">
        <v>5.69</v>
      </c>
    </row>
    <row r="18" spans="1:14" s="11" customFormat="1" ht="16.5" customHeight="1">
      <c r="A18" s="79">
        <v>2006</v>
      </c>
      <c r="B18" s="83">
        <v>0.59</v>
      </c>
      <c r="C18" s="83">
        <v>0.41</v>
      </c>
      <c r="D18" s="83">
        <v>0.43</v>
      </c>
      <c r="E18" s="83">
        <v>0.21</v>
      </c>
      <c r="F18" s="83">
        <v>0.1</v>
      </c>
      <c r="G18" s="83">
        <v>-0.21</v>
      </c>
      <c r="H18" s="83">
        <v>0.19</v>
      </c>
      <c r="I18" s="83">
        <v>0.05</v>
      </c>
      <c r="J18" s="83">
        <v>0.21</v>
      </c>
      <c r="K18" s="83">
        <v>0.33</v>
      </c>
      <c r="L18" s="83">
        <v>0.31</v>
      </c>
      <c r="M18" s="83">
        <v>0.48</v>
      </c>
      <c r="N18" s="15">
        <v>3.14</v>
      </c>
    </row>
    <row r="19" spans="1:14" s="11" customFormat="1" ht="16.5" customHeight="1">
      <c r="A19" s="79">
        <v>2007</v>
      </c>
      <c r="B19" s="83">
        <v>0.44</v>
      </c>
      <c r="C19" s="83">
        <v>0.44</v>
      </c>
      <c r="D19" s="83">
        <v>0.37</v>
      </c>
      <c r="E19" s="83">
        <v>0.25</v>
      </c>
      <c r="F19" s="83">
        <v>0.28</v>
      </c>
      <c r="G19" s="83">
        <v>0.28</v>
      </c>
      <c r="H19" s="83">
        <v>0.24</v>
      </c>
      <c r="I19" s="83">
        <v>0.47</v>
      </c>
      <c r="J19" s="83">
        <v>0.18</v>
      </c>
      <c r="K19" s="83">
        <v>0.3</v>
      </c>
      <c r="L19" s="83">
        <v>0.38</v>
      </c>
      <c r="M19" s="83">
        <v>0.74</v>
      </c>
      <c r="N19" s="15">
        <v>4.46</v>
      </c>
    </row>
    <row r="20" spans="1:14" s="11" customFormat="1" ht="16.5" customHeight="1">
      <c r="A20" s="79">
        <v>2008</v>
      </c>
      <c r="B20" s="83">
        <v>0.54</v>
      </c>
      <c r="C20" s="83">
        <v>0.49</v>
      </c>
      <c r="D20" s="83">
        <v>0.48</v>
      </c>
      <c r="E20" s="83">
        <v>0.55</v>
      </c>
      <c r="F20" s="83">
        <v>0.79</v>
      </c>
      <c r="G20" s="83">
        <v>0.74</v>
      </c>
      <c r="H20" s="83">
        <v>0.53</v>
      </c>
      <c r="I20" s="83">
        <v>0.28</v>
      </c>
      <c r="J20" s="83">
        <v>0.26</v>
      </c>
      <c r="K20" s="83">
        <v>0.45</v>
      </c>
      <c r="L20" s="83">
        <v>0.36</v>
      </c>
      <c r="M20" s="83">
        <v>0.28</v>
      </c>
      <c r="N20" s="15">
        <v>5.9</v>
      </c>
    </row>
    <row r="21" spans="1:14" s="16" customFormat="1" ht="16.5" customHeight="1">
      <c r="A21" s="79">
        <v>2009</v>
      </c>
      <c r="B21" s="83">
        <v>0.48</v>
      </c>
      <c r="C21" s="83">
        <v>0.55</v>
      </c>
      <c r="D21" s="83">
        <v>0.2</v>
      </c>
      <c r="E21" s="83">
        <v>0.48</v>
      </c>
      <c r="F21" s="83">
        <v>0.47</v>
      </c>
      <c r="G21" s="83">
        <v>0.36</v>
      </c>
      <c r="H21" s="83">
        <v>0.24</v>
      </c>
      <c r="I21" s="83">
        <v>0.15</v>
      </c>
      <c r="J21" s="83">
        <v>0.24</v>
      </c>
      <c r="K21" s="83">
        <v>0.28</v>
      </c>
      <c r="L21" s="83">
        <v>0.41</v>
      </c>
      <c r="M21" s="83">
        <v>0.37</v>
      </c>
      <c r="N21" s="15">
        <v>4.31</v>
      </c>
    </row>
    <row r="22" spans="1:14" s="16" customFormat="1" ht="16.5" customHeight="1">
      <c r="A22" s="79">
        <v>2010</v>
      </c>
      <c r="B22" s="83">
        <v>0.75</v>
      </c>
      <c r="C22" s="83">
        <v>0.78</v>
      </c>
      <c r="D22" s="83">
        <v>0.52</v>
      </c>
      <c r="E22" s="83">
        <v>0.57</v>
      </c>
      <c r="F22" s="83">
        <v>0.43</v>
      </c>
      <c r="G22" s="83">
        <v>0</v>
      </c>
      <c r="H22" s="83">
        <v>0.01</v>
      </c>
      <c r="I22" s="83">
        <v>0.04</v>
      </c>
      <c r="J22" s="83">
        <v>0.45</v>
      </c>
      <c r="K22" s="83">
        <v>0.75</v>
      </c>
      <c r="L22" s="83">
        <v>0.83</v>
      </c>
      <c r="M22" s="83">
        <v>0.63</v>
      </c>
      <c r="N22" s="15">
        <v>5.91</v>
      </c>
    </row>
    <row r="23" spans="1:14" s="16" customFormat="1" ht="16.5" customHeight="1">
      <c r="A23" s="79">
        <v>2011</v>
      </c>
      <c r="B23" s="83">
        <v>0.83</v>
      </c>
      <c r="C23" s="83">
        <v>0.8</v>
      </c>
      <c r="D23" s="83">
        <v>0.79</v>
      </c>
      <c r="E23" s="83">
        <v>0.77</v>
      </c>
      <c r="F23" s="83">
        <v>0.47</v>
      </c>
      <c r="G23" s="83">
        <v>0.15</v>
      </c>
      <c r="H23" s="83">
        <v>0.16</v>
      </c>
      <c r="I23" s="83">
        <v>0.37</v>
      </c>
      <c r="J23" s="83">
        <v>0.53</v>
      </c>
      <c r="K23" s="83">
        <v>0.43</v>
      </c>
      <c r="L23" s="83">
        <v>0.52</v>
      </c>
      <c r="M23" s="83">
        <v>0.5</v>
      </c>
      <c r="N23" s="15">
        <v>6.503352743680169</v>
      </c>
    </row>
    <row r="24" spans="1:14" s="16" customFormat="1" ht="16.5" customHeight="1">
      <c r="A24" s="79">
        <v>2012</v>
      </c>
      <c r="B24" s="83">
        <v>0.56</v>
      </c>
      <c r="C24" s="83">
        <v>0.45</v>
      </c>
      <c r="D24" s="83">
        <v>0.21</v>
      </c>
      <c r="E24" s="83">
        <v>0.64</v>
      </c>
      <c r="F24" s="83">
        <v>0.36</v>
      </c>
      <c r="G24" s="83">
        <v>0.08</v>
      </c>
      <c r="H24" s="83">
        <v>0.43</v>
      </c>
      <c r="I24" s="83">
        <v>0.41</v>
      </c>
      <c r="J24" s="83">
        <v>0.57</v>
      </c>
      <c r="K24" s="83">
        <v>0.59</v>
      </c>
      <c r="L24" s="83">
        <v>0.6</v>
      </c>
      <c r="M24" s="83">
        <v>0.79</v>
      </c>
      <c r="N24" s="15">
        <v>5.84</v>
      </c>
    </row>
    <row r="25" spans="1:14" s="16" customFormat="1" ht="16.5" customHeight="1">
      <c r="A25" s="79">
        <v>2013</v>
      </c>
      <c r="B25" s="83">
        <v>0.86</v>
      </c>
      <c r="C25" s="83">
        <v>0.6</v>
      </c>
      <c r="D25" s="83">
        <v>0.47</v>
      </c>
      <c r="E25" s="83">
        <v>0.55</v>
      </c>
      <c r="F25" s="83">
        <v>0.37</v>
      </c>
      <c r="G25" s="83">
        <v>0.26</v>
      </c>
      <c r="H25" s="83">
        <v>0.03</v>
      </c>
      <c r="I25" s="83">
        <v>0.24</v>
      </c>
      <c r="J25" s="83">
        <v>0.35</v>
      </c>
      <c r="K25" s="83">
        <v>0.57</v>
      </c>
      <c r="L25" s="83">
        <v>0.54</v>
      </c>
      <c r="M25" s="83">
        <v>0.92</v>
      </c>
      <c r="N25" s="15">
        <v>5.91</v>
      </c>
    </row>
    <row r="26" spans="1:14" s="16" customFormat="1" ht="16.5" customHeight="1">
      <c r="A26" s="79">
        <v>2014</v>
      </c>
      <c r="B26" s="83">
        <v>0.55</v>
      </c>
      <c r="C26" s="83">
        <v>0.69</v>
      </c>
      <c r="D26" s="83">
        <v>0.92</v>
      </c>
      <c r="E26" s="83">
        <v>0.67</v>
      </c>
      <c r="F26" s="83">
        <v>0.46</v>
      </c>
      <c r="G26" s="83">
        <v>0.4</v>
      </c>
      <c r="H26" s="83">
        <v>0.01</v>
      </c>
      <c r="I26" s="83">
        <v>0.25</v>
      </c>
      <c r="J26" s="83">
        <v>0.57</v>
      </c>
      <c r="K26" s="83">
        <v>0.42</v>
      </c>
      <c r="L26" s="83">
        <v>0.51</v>
      </c>
      <c r="M26" s="83">
        <v>0.78</v>
      </c>
      <c r="N26" s="15">
        <v>6.41</v>
      </c>
    </row>
    <row r="27" spans="1:14" s="16" customFormat="1" ht="16.5" customHeight="1">
      <c r="A27" s="79">
        <v>2015</v>
      </c>
      <c r="B27" s="83">
        <v>1.24</v>
      </c>
      <c r="C27" s="83">
        <v>1.22</v>
      </c>
      <c r="D27" s="83">
        <v>1.32</v>
      </c>
      <c r="E27" s="83">
        <v>0.71</v>
      </c>
      <c r="F27" s="83">
        <v>0.74</v>
      </c>
      <c r="G27" s="83">
        <v>0.79</v>
      </c>
      <c r="H27" s="83">
        <v>0.62</v>
      </c>
      <c r="I27" s="83">
        <v>0.22</v>
      </c>
      <c r="J27" s="83">
        <v>0.54</v>
      </c>
      <c r="K27" s="83">
        <v>0.82</v>
      </c>
      <c r="L27" s="83">
        <v>1.01</v>
      </c>
      <c r="M27" s="83">
        <v>0.96</v>
      </c>
      <c r="N27" s="15">
        <v>10.67</v>
      </c>
    </row>
    <row r="28" spans="1:14" s="16" customFormat="1" ht="16.5" customHeight="1">
      <c r="A28" s="79">
        <v>2016</v>
      </c>
      <c r="B28" s="83">
        <v>1.27</v>
      </c>
      <c r="C28" s="83">
        <v>0.9</v>
      </c>
      <c r="D28" s="83">
        <v>0.43</v>
      </c>
      <c r="E28" s="83">
        <v>0.61</v>
      </c>
      <c r="F28" s="83">
        <v>0.78</v>
      </c>
      <c r="G28" s="83">
        <v>0.35</v>
      </c>
      <c r="H28" s="83">
        <v>0.52</v>
      </c>
      <c r="I28" s="83">
        <v>0.44</v>
      </c>
      <c r="J28" s="15">
        <v>0.08</v>
      </c>
      <c r="K28" s="103">
        <v>0.26</v>
      </c>
      <c r="L28" s="103">
        <v>0.18</v>
      </c>
      <c r="M28" s="103">
        <v>0.3</v>
      </c>
      <c r="N28" s="103">
        <v>6.29</v>
      </c>
    </row>
    <row r="29" spans="1:14" s="16" customFormat="1" ht="16.5" customHeight="1">
      <c r="A29" s="79">
        <v>2017</v>
      </c>
      <c r="B29" s="137">
        <v>0.38</v>
      </c>
      <c r="C29" s="137">
        <v>0.33</v>
      </c>
      <c r="D29" s="83">
        <v>0.25</v>
      </c>
      <c r="E29" s="83">
        <v>0.14</v>
      </c>
      <c r="F29" s="83"/>
      <c r="G29" s="83"/>
      <c r="H29" s="83"/>
      <c r="I29" s="83"/>
      <c r="J29" s="15"/>
      <c r="K29" s="103"/>
      <c r="L29" s="111"/>
      <c r="M29" s="111"/>
      <c r="N29" s="103">
        <v>1.1</v>
      </c>
    </row>
    <row r="30" spans="1:14" s="16" customFormat="1" ht="3" customHeight="1" thickBot="1">
      <c r="A30" s="85"/>
      <c r="B30" s="86"/>
      <c r="C30" s="86"/>
      <c r="D30" s="86"/>
      <c r="E30" s="86"/>
      <c r="F30" s="86"/>
      <c r="G30" s="86"/>
      <c r="H30" s="86"/>
      <c r="I30" s="86"/>
      <c r="J30" s="112"/>
      <c r="K30" s="113"/>
      <c r="L30" s="114"/>
      <c r="M30" s="113"/>
      <c r="N30" s="114"/>
    </row>
    <row r="31" spans="1:9" s="16" customFormat="1" ht="12" customHeight="1" thickTop="1">
      <c r="A31" s="102"/>
      <c r="B31" s="15"/>
      <c r="C31" s="15"/>
      <c r="D31" s="15"/>
      <c r="E31" s="15"/>
      <c r="F31" s="15"/>
      <c r="G31" s="15"/>
      <c r="H31" s="15"/>
      <c r="I31" s="15"/>
    </row>
    <row r="32" spans="1:9" s="16" customFormat="1" ht="12" customHeight="1">
      <c r="A32" s="102"/>
      <c r="B32" s="15"/>
      <c r="C32" s="15"/>
      <c r="D32" s="15"/>
      <c r="E32" s="15"/>
      <c r="F32" s="15"/>
      <c r="G32" s="15"/>
      <c r="H32" s="15"/>
      <c r="I32" s="15"/>
    </row>
    <row r="33" spans="1:14" s="11" customFormat="1" ht="15.75">
      <c r="A33" s="140" t="s">
        <v>43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 s="11" customFormat="1" ht="16.5" customHeight="1">
      <c r="A34" s="144" t="s">
        <v>46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4" s="11" customFormat="1" ht="15.75" customHeight="1">
      <c r="A35" s="144" t="str">
        <f>A2</f>
        <v>janeiro de 1994 a abril de 2017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14" s="12" customFormat="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</row>
    <row r="37" spans="1:14" s="12" customFormat="1" ht="24.75" customHeight="1" thickBot="1" thickTop="1">
      <c r="A37" s="76" t="s">
        <v>25</v>
      </c>
      <c r="B37" s="77" t="s">
        <v>26</v>
      </c>
      <c r="C37" s="87" t="s">
        <v>27</v>
      </c>
      <c r="D37" s="77" t="s">
        <v>28</v>
      </c>
      <c r="E37" s="77" t="s">
        <v>29</v>
      </c>
      <c r="F37" s="77" t="s">
        <v>30</v>
      </c>
      <c r="G37" s="77" t="s">
        <v>31</v>
      </c>
      <c r="H37" s="77" t="s">
        <v>32</v>
      </c>
      <c r="I37" s="77" t="s">
        <v>33</v>
      </c>
      <c r="J37" s="77" t="s">
        <v>34</v>
      </c>
      <c r="K37" s="87" t="s">
        <v>35</v>
      </c>
      <c r="L37" s="77" t="s">
        <v>36</v>
      </c>
      <c r="M37" s="77" t="s">
        <v>37</v>
      </c>
      <c r="N37" s="78" t="s">
        <v>38</v>
      </c>
    </row>
    <row r="38" spans="1:14" s="11" customFormat="1" ht="5.25" customHeight="1">
      <c r="A38" s="79"/>
      <c r="B38" s="88"/>
      <c r="C38" s="88"/>
      <c r="D38" s="88"/>
      <c r="E38" s="88"/>
      <c r="F38" s="88"/>
      <c r="G38" s="88"/>
      <c r="H38" s="88"/>
      <c r="I38" s="88"/>
      <c r="J38" s="80"/>
      <c r="K38" s="88"/>
      <c r="L38" s="88"/>
      <c r="M38" s="80"/>
      <c r="N38" s="13"/>
    </row>
    <row r="39" spans="1:14" s="11" customFormat="1" ht="16.5" customHeight="1">
      <c r="A39" s="79">
        <v>1994</v>
      </c>
      <c r="B39" s="83">
        <v>46.8</v>
      </c>
      <c r="C39" s="83">
        <v>40.4</v>
      </c>
      <c r="D39" s="83">
        <v>44.26</v>
      </c>
      <c r="E39" s="83">
        <v>43.19</v>
      </c>
      <c r="F39" s="83">
        <v>40.21</v>
      </c>
      <c r="G39" s="83">
        <v>52.15</v>
      </c>
      <c r="H39" s="83">
        <v>10.03</v>
      </c>
      <c r="I39" s="83">
        <v>1.45</v>
      </c>
      <c r="J39" s="81">
        <v>0.13</v>
      </c>
      <c r="K39" s="83">
        <v>4.79</v>
      </c>
      <c r="L39" s="83">
        <v>4.65</v>
      </c>
      <c r="M39" s="81">
        <v>0.96</v>
      </c>
      <c r="N39" s="14">
        <v>1024.13</v>
      </c>
    </row>
    <row r="40" spans="1:14" s="11" customFormat="1" ht="16.5" customHeight="1">
      <c r="A40" s="79">
        <v>1995</v>
      </c>
      <c r="B40" s="83">
        <v>0.73</v>
      </c>
      <c r="C40" s="83">
        <v>-0.06</v>
      </c>
      <c r="D40" s="83">
        <v>1.44</v>
      </c>
      <c r="E40" s="83">
        <v>1.99</v>
      </c>
      <c r="F40" s="83">
        <v>0.51</v>
      </c>
      <c r="G40" s="83">
        <v>-0.25</v>
      </c>
      <c r="H40" s="83">
        <v>0.98</v>
      </c>
      <c r="I40" s="83">
        <v>0.57</v>
      </c>
      <c r="J40" s="81">
        <v>-0.03</v>
      </c>
      <c r="K40" s="83">
        <v>0.32</v>
      </c>
      <c r="L40" s="83">
        <v>1.07</v>
      </c>
      <c r="M40" s="81">
        <v>0.86</v>
      </c>
      <c r="N40" s="14">
        <v>8.41</v>
      </c>
    </row>
    <row r="41" spans="1:14" s="11" customFormat="1" ht="16.5" customHeight="1">
      <c r="A41" s="79">
        <v>1996</v>
      </c>
      <c r="B41" s="83">
        <v>1.28</v>
      </c>
      <c r="C41" s="83">
        <v>0.11</v>
      </c>
      <c r="D41" s="83">
        <v>-0.02</v>
      </c>
      <c r="E41" s="83">
        <v>0.5</v>
      </c>
      <c r="F41" s="83">
        <v>0.67</v>
      </c>
      <c r="G41" s="83">
        <v>0.67</v>
      </c>
      <c r="H41" s="83">
        <v>0.52</v>
      </c>
      <c r="I41" s="83">
        <v>-0.68</v>
      </c>
      <c r="J41" s="81">
        <v>-0.58</v>
      </c>
      <c r="K41" s="83">
        <v>0.11</v>
      </c>
      <c r="L41" s="83">
        <v>-0.37</v>
      </c>
      <c r="M41" s="81">
        <v>-0.48</v>
      </c>
      <c r="N41" s="14">
        <v>1.71</v>
      </c>
    </row>
    <row r="42" spans="1:14" s="11" customFormat="1" ht="16.5" customHeight="1">
      <c r="A42" s="79">
        <v>1997</v>
      </c>
      <c r="B42" s="83">
        <v>0.97</v>
      </c>
      <c r="C42" s="83">
        <v>0.72</v>
      </c>
      <c r="D42" s="83">
        <v>1.22</v>
      </c>
      <c r="E42" s="83">
        <v>-0.16</v>
      </c>
      <c r="F42" s="83">
        <v>-0.92</v>
      </c>
      <c r="G42" s="83">
        <v>-0.34</v>
      </c>
      <c r="H42" s="83">
        <v>-0.52</v>
      </c>
      <c r="I42" s="83">
        <v>-0.57</v>
      </c>
      <c r="J42" s="81">
        <v>-0.21</v>
      </c>
      <c r="K42" s="83">
        <v>0.27</v>
      </c>
      <c r="L42" s="83">
        <v>0.17</v>
      </c>
      <c r="M42" s="81">
        <v>0.59</v>
      </c>
      <c r="N42" s="14">
        <v>1.22</v>
      </c>
    </row>
    <row r="43" spans="1:14" s="11" customFormat="1" ht="16.5" customHeight="1">
      <c r="A43" s="79">
        <v>1998</v>
      </c>
      <c r="B43" s="83">
        <v>1.24</v>
      </c>
      <c r="C43" s="83">
        <v>0.62</v>
      </c>
      <c r="D43" s="83">
        <v>0.79</v>
      </c>
      <c r="E43" s="83">
        <v>0.85</v>
      </c>
      <c r="F43" s="83">
        <v>1.38</v>
      </c>
      <c r="G43" s="83">
        <v>0.13</v>
      </c>
      <c r="H43" s="83">
        <v>-0.99</v>
      </c>
      <c r="I43" s="83">
        <v>-1.2</v>
      </c>
      <c r="J43" s="81">
        <v>-0.47</v>
      </c>
      <c r="K43" s="83">
        <v>-0.02</v>
      </c>
      <c r="L43" s="83">
        <v>-0.46</v>
      </c>
      <c r="M43" s="81">
        <v>0.1</v>
      </c>
      <c r="N43" s="14">
        <v>1.95</v>
      </c>
    </row>
    <row r="44" spans="1:14" s="11" customFormat="1" ht="16.5" customHeight="1">
      <c r="A44" s="79">
        <v>1999</v>
      </c>
      <c r="B44" s="83">
        <v>0.9</v>
      </c>
      <c r="C44" s="83">
        <v>2.71</v>
      </c>
      <c r="D44" s="83">
        <v>2.01</v>
      </c>
      <c r="E44" s="83">
        <v>-0.23</v>
      </c>
      <c r="F44" s="83">
        <v>-0.95</v>
      </c>
      <c r="G44" s="83">
        <v>-1.28</v>
      </c>
      <c r="H44" s="83">
        <v>-0.24</v>
      </c>
      <c r="I44" s="83">
        <v>0.13</v>
      </c>
      <c r="J44" s="81">
        <v>0.34</v>
      </c>
      <c r="K44" s="83">
        <v>1.77</v>
      </c>
      <c r="L44" s="83">
        <v>1.35</v>
      </c>
      <c r="M44" s="81">
        <v>1.41</v>
      </c>
      <c r="N44" s="14">
        <v>8.14</v>
      </c>
    </row>
    <row r="45" spans="1:14" s="11" customFormat="1" ht="16.5" customHeight="1">
      <c r="A45" s="79">
        <v>2000</v>
      </c>
      <c r="B45" s="83">
        <v>0.84</v>
      </c>
      <c r="C45" s="83">
        <v>-0.25</v>
      </c>
      <c r="D45" s="83">
        <v>-0.46</v>
      </c>
      <c r="E45" s="83">
        <v>-0.36</v>
      </c>
      <c r="F45" s="83">
        <v>-0.67</v>
      </c>
      <c r="G45" s="83">
        <v>0.11</v>
      </c>
      <c r="H45" s="83">
        <v>1.78</v>
      </c>
      <c r="I45" s="83">
        <v>2.07</v>
      </c>
      <c r="J45" s="81">
        <v>0.53</v>
      </c>
      <c r="K45" s="83">
        <v>0.16</v>
      </c>
      <c r="L45" s="83">
        <v>-0.07</v>
      </c>
      <c r="M45" s="81">
        <v>-0.48</v>
      </c>
      <c r="N45" s="14">
        <v>3.2</v>
      </c>
    </row>
    <row r="46" spans="1:14" s="11" customFormat="1" ht="16.5" customHeight="1">
      <c r="A46" s="79">
        <v>2001</v>
      </c>
      <c r="B46" s="83">
        <v>0.63</v>
      </c>
      <c r="C46" s="83">
        <v>0.05</v>
      </c>
      <c r="D46" s="83">
        <v>1.17</v>
      </c>
      <c r="E46" s="83">
        <v>1.8</v>
      </c>
      <c r="F46" s="83">
        <v>0.58</v>
      </c>
      <c r="G46" s="83">
        <v>0.1</v>
      </c>
      <c r="H46" s="83">
        <v>0.67</v>
      </c>
      <c r="I46" s="83">
        <v>0.83</v>
      </c>
      <c r="J46" s="81">
        <v>0.39</v>
      </c>
      <c r="K46" s="83">
        <v>1.15</v>
      </c>
      <c r="L46" s="83">
        <v>1.31</v>
      </c>
      <c r="M46" s="81">
        <v>0.56</v>
      </c>
      <c r="N46" s="14">
        <v>9.63</v>
      </c>
    </row>
    <row r="47" spans="1:14" s="11" customFormat="1" ht="16.5" customHeight="1">
      <c r="A47" s="79">
        <v>2002</v>
      </c>
      <c r="B47" s="83">
        <v>0.85</v>
      </c>
      <c r="C47" s="83">
        <v>0.2</v>
      </c>
      <c r="D47" s="83">
        <v>0.39</v>
      </c>
      <c r="E47" s="83">
        <v>-0.32</v>
      </c>
      <c r="F47" s="83">
        <v>-0.59</v>
      </c>
      <c r="G47" s="83">
        <v>0.08</v>
      </c>
      <c r="H47" s="83">
        <v>1.05</v>
      </c>
      <c r="I47" s="83">
        <v>1.94</v>
      </c>
      <c r="J47" s="81">
        <v>1.96</v>
      </c>
      <c r="K47" s="83">
        <v>2.79</v>
      </c>
      <c r="L47" s="83">
        <v>5.85</v>
      </c>
      <c r="M47" s="81">
        <v>3.91</v>
      </c>
      <c r="N47" s="14">
        <v>19.47</v>
      </c>
    </row>
    <row r="48" spans="1:14" s="11" customFormat="1" ht="16.5" customHeight="1">
      <c r="A48" s="79">
        <v>2003</v>
      </c>
      <c r="B48" s="83">
        <v>2.15</v>
      </c>
      <c r="C48" s="83">
        <v>1.22</v>
      </c>
      <c r="D48" s="83">
        <v>1.66</v>
      </c>
      <c r="E48" s="83">
        <v>1.01</v>
      </c>
      <c r="F48" s="83">
        <v>0.63</v>
      </c>
      <c r="G48" s="83">
        <v>-0.34</v>
      </c>
      <c r="H48" s="83">
        <v>-0.67</v>
      </c>
      <c r="I48" s="83">
        <v>-0.27</v>
      </c>
      <c r="J48" s="81">
        <v>0.78</v>
      </c>
      <c r="K48" s="83">
        <v>0.46</v>
      </c>
      <c r="L48" s="83">
        <v>0.25</v>
      </c>
      <c r="M48" s="81">
        <v>0.39</v>
      </c>
      <c r="N48" s="15">
        <v>7.48</v>
      </c>
    </row>
    <row r="49" spans="1:14" s="11" customFormat="1" ht="16.5" customHeight="1">
      <c r="A49" s="79">
        <v>2004</v>
      </c>
      <c r="B49" s="83">
        <v>0.88</v>
      </c>
      <c r="C49" s="83">
        <v>0.15</v>
      </c>
      <c r="D49" s="83">
        <v>0.43</v>
      </c>
      <c r="E49" s="83">
        <v>-0.34</v>
      </c>
      <c r="F49" s="83">
        <v>0.23</v>
      </c>
      <c r="G49" s="83">
        <v>0.72</v>
      </c>
      <c r="H49" s="83">
        <v>0.67</v>
      </c>
      <c r="I49" s="83">
        <v>0.85</v>
      </c>
      <c r="J49" s="83">
        <v>-0.19</v>
      </c>
      <c r="K49" s="83">
        <v>-0.23</v>
      </c>
      <c r="L49" s="83">
        <v>-0.01</v>
      </c>
      <c r="M49" s="83">
        <v>0.65</v>
      </c>
      <c r="N49" s="15">
        <v>3.86</v>
      </c>
    </row>
    <row r="50" spans="1:14" s="11" customFormat="1" ht="16.5" customHeight="1">
      <c r="A50" s="79">
        <v>2005</v>
      </c>
      <c r="B50" s="83">
        <v>0.78</v>
      </c>
      <c r="C50" s="83">
        <v>0.49</v>
      </c>
      <c r="D50" s="83">
        <v>0.26</v>
      </c>
      <c r="E50" s="84">
        <v>0.81</v>
      </c>
      <c r="F50" s="83">
        <v>0.65</v>
      </c>
      <c r="G50" s="83">
        <v>-0.67</v>
      </c>
      <c r="H50" s="83">
        <v>-0.77</v>
      </c>
      <c r="I50" s="83">
        <v>-0.73</v>
      </c>
      <c r="J50" s="83">
        <v>-0.25</v>
      </c>
      <c r="K50" s="83">
        <v>0.27</v>
      </c>
      <c r="L50" s="83">
        <v>0.88</v>
      </c>
      <c r="M50" s="83">
        <v>0.27</v>
      </c>
      <c r="N50" s="15">
        <v>1.99</v>
      </c>
    </row>
    <row r="51" spans="1:14" s="11" customFormat="1" ht="16.5" customHeight="1">
      <c r="A51" s="79">
        <v>2006</v>
      </c>
      <c r="B51" s="83">
        <v>0.11</v>
      </c>
      <c r="C51" s="83">
        <v>-0.28</v>
      </c>
      <c r="D51" s="83">
        <v>-0.24</v>
      </c>
      <c r="E51" s="83">
        <v>-0.27</v>
      </c>
      <c r="F51" s="83">
        <v>-0.03</v>
      </c>
      <c r="G51" s="83">
        <v>-0.61</v>
      </c>
      <c r="H51" s="83">
        <v>0.09</v>
      </c>
      <c r="I51" s="83">
        <v>0.07</v>
      </c>
      <c r="J51" s="83">
        <v>0.08</v>
      </c>
      <c r="K51" s="83">
        <v>0.88</v>
      </c>
      <c r="L51" s="83">
        <v>1.05</v>
      </c>
      <c r="M51" s="83">
        <v>0.39</v>
      </c>
      <c r="N51" s="15">
        <v>1.22</v>
      </c>
    </row>
    <row r="52" spans="1:14" s="11" customFormat="1" ht="16.5" customHeight="1">
      <c r="A52" s="79">
        <v>2007</v>
      </c>
      <c r="B52" s="83">
        <v>0.84</v>
      </c>
      <c r="C52" s="83">
        <v>0.78</v>
      </c>
      <c r="D52" s="83">
        <v>0.98</v>
      </c>
      <c r="E52" s="83">
        <v>0.03</v>
      </c>
      <c r="F52" s="83">
        <v>0.16</v>
      </c>
      <c r="G52" s="83">
        <v>1.09</v>
      </c>
      <c r="H52" s="83">
        <v>1.27</v>
      </c>
      <c r="I52" s="83">
        <v>1.39</v>
      </c>
      <c r="J52" s="83">
        <v>0.44</v>
      </c>
      <c r="K52" s="83">
        <v>0.52</v>
      </c>
      <c r="L52" s="83">
        <v>0.73</v>
      </c>
      <c r="M52" s="83">
        <v>2.06</v>
      </c>
      <c r="N52" s="15">
        <v>10.79</v>
      </c>
    </row>
    <row r="53" spans="1:14" s="16" customFormat="1" ht="16.5" customHeight="1">
      <c r="A53" s="79">
        <v>2008</v>
      </c>
      <c r="B53" s="83">
        <v>1.52</v>
      </c>
      <c r="C53" s="83">
        <v>0.6</v>
      </c>
      <c r="D53" s="83">
        <v>0.89</v>
      </c>
      <c r="E53" s="83">
        <v>1.29</v>
      </c>
      <c r="F53" s="83">
        <v>1.95</v>
      </c>
      <c r="G53" s="83">
        <v>2.11</v>
      </c>
      <c r="H53" s="83">
        <v>1.05</v>
      </c>
      <c r="I53" s="83">
        <v>-0.18</v>
      </c>
      <c r="J53" s="83">
        <v>-0.27</v>
      </c>
      <c r="K53" s="83">
        <v>0.69</v>
      </c>
      <c r="L53" s="83">
        <v>0.61</v>
      </c>
      <c r="M53" s="83">
        <v>0.36</v>
      </c>
      <c r="N53" s="15">
        <v>11.11</v>
      </c>
    </row>
    <row r="54" spans="1:14" s="16" customFormat="1" ht="16.5" customHeight="1">
      <c r="A54" s="79">
        <v>2009</v>
      </c>
      <c r="B54" s="83">
        <v>0.75</v>
      </c>
      <c r="C54" s="83">
        <v>0.27</v>
      </c>
      <c r="D54" s="83">
        <v>0.3</v>
      </c>
      <c r="E54" s="83">
        <v>0.15</v>
      </c>
      <c r="F54" s="83">
        <v>0.44</v>
      </c>
      <c r="G54" s="83">
        <v>0.7</v>
      </c>
      <c r="H54" s="83">
        <v>-0.06</v>
      </c>
      <c r="I54" s="83">
        <v>-0.01</v>
      </c>
      <c r="J54" s="83">
        <v>-0.14</v>
      </c>
      <c r="K54" s="83">
        <v>-0.09</v>
      </c>
      <c r="L54" s="83">
        <v>0.58</v>
      </c>
      <c r="M54" s="83">
        <v>0.24</v>
      </c>
      <c r="N54" s="15">
        <v>3.18</v>
      </c>
    </row>
    <row r="55" spans="1:14" s="16" customFormat="1" ht="16.5" customHeight="1">
      <c r="A55" s="79">
        <v>2010</v>
      </c>
      <c r="B55" s="83">
        <v>1.13</v>
      </c>
      <c r="C55" s="83">
        <v>0.96</v>
      </c>
      <c r="D55" s="83">
        <v>1.55</v>
      </c>
      <c r="E55" s="83">
        <v>1.45</v>
      </c>
      <c r="F55" s="83">
        <v>0.28</v>
      </c>
      <c r="G55" s="83">
        <v>-0.9</v>
      </c>
      <c r="H55" s="83">
        <v>-0.76</v>
      </c>
      <c r="I55" s="83">
        <v>-0.24</v>
      </c>
      <c r="J55" s="83">
        <v>1.08</v>
      </c>
      <c r="K55" s="83">
        <v>1.89</v>
      </c>
      <c r="L55" s="83">
        <v>2.22</v>
      </c>
      <c r="M55" s="83">
        <v>1.32</v>
      </c>
      <c r="N55" s="15">
        <v>10.39</v>
      </c>
    </row>
    <row r="56" spans="1:14" s="16" customFormat="1" ht="16.5" customHeight="1">
      <c r="A56" s="79">
        <v>2011</v>
      </c>
      <c r="B56" s="83">
        <v>1.16</v>
      </c>
      <c r="C56" s="83">
        <v>0.23</v>
      </c>
      <c r="D56" s="83">
        <v>0.75</v>
      </c>
      <c r="E56" s="83">
        <v>0.58</v>
      </c>
      <c r="F56" s="83">
        <v>0.63</v>
      </c>
      <c r="G56" s="83">
        <v>-0.26</v>
      </c>
      <c r="H56" s="83">
        <v>-0.34</v>
      </c>
      <c r="I56" s="83">
        <v>0.72</v>
      </c>
      <c r="J56" s="83">
        <v>0.64</v>
      </c>
      <c r="K56" s="83">
        <v>0.56</v>
      </c>
      <c r="L56" s="83">
        <v>1.08</v>
      </c>
      <c r="M56" s="83">
        <v>1.23</v>
      </c>
      <c r="N56" s="15">
        <v>7.18</v>
      </c>
    </row>
    <row r="57" spans="1:14" s="16" customFormat="1" ht="16.5" customHeight="1">
      <c r="A57" s="79">
        <v>2012</v>
      </c>
      <c r="B57" s="83">
        <v>0.86</v>
      </c>
      <c r="C57" s="83">
        <v>0.19</v>
      </c>
      <c r="D57" s="83">
        <v>0.25</v>
      </c>
      <c r="E57" s="83">
        <v>0.51</v>
      </c>
      <c r="F57" s="83">
        <v>0.73</v>
      </c>
      <c r="G57" s="83">
        <v>0.68</v>
      </c>
      <c r="H57" s="83">
        <v>0.91</v>
      </c>
      <c r="I57" s="83">
        <v>0.88</v>
      </c>
      <c r="J57" s="83">
        <v>1.26</v>
      </c>
      <c r="K57" s="83">
        <v>1.36</v>
      </c>
      <c r="L57" s="83">
        <v>0.79</v>
      </c>
      <c r="M57" s="83">
        <v>1.03</v>
      </c>
      <c r="N57" s="15">
        <v>9.86</v>
      </c>
    </row>
    <row r="58" spans="1:14" s="16" customFormat="1" ht="16.5" customHeight="1">
      <c r="A58" s="79">
        <v>2013</v>
      </c>
      <c r="B58" s="83">
        <v>1.99</v>
      </c>
      <c r="C58" s="83">
        <v>1.45</v>
      </c>
      <c r="D58" s="83">
        <v>1.14</v>
      </c>
      <c r="E58" s="83">
        <v>0.96</v>
      </c>
      <c r="F58" s="83">
        <v>0.31</v>
      </c>
      <c r="G58" s="83">
        <v>0.04</v>
      </c>
      <c r="H58" s="83">
        <v>-0.33</v>
      </c>
      <c r="I58" s="83">
        <v>0.01</v>
      </c>
      <c r="J58" s="83">
        <v>0.14</v>
      </c>
      <c r="K58" s="83">
        <v>1.03</v>
      </c>
      <c r="L58" s="83">
        <v>0.56</v>
      </c>
      <c r="M58" s="83">
        <v>0.89</v>
      </c>
      <c r="N58" s="15">
        <v>8.48</v>
      </c>
    </row>
    <row r="59" spans="1:14" s="16" customFormat="1" ht="16.5" customHeight="1">
      <c r="A59" s="102">
        <v>2014</v>
      </c>
      <c r="B59" s="111">
        <v>0.84</v>
      </c>
      <c r="C59" s="111">
        <v>0.56</v>
      </c>
      <c r="D59" s="111">
        <v>1.92</v>
      </c>
      <c r="E59" s="111">
        <v>1.19</v>
      </c>
      <c r="F59" s="111">
        <v>0.58</v>
      </c>
      <c r="G59" s="111">
        <v>-0.11</v>
      </c>
      <c r="H59" s="111">
        <v>-0.15</v>
      </c>
      <c r="I59" s="111">
        <v>-0.15</v>
      </c>
      <c r="J59" s="111">
        <v>0.78</v>
      </c>
      <c r="K59" s="111">
        <v>0.46</v>
      </c>
      <c r="L59" s="111">
        <v>0.77</v>
      </c>
      <c r="M59" s="111">
        <v>1.08</v>
      </c>
      <c r="N59" s="103">
        <v>8.03</v>
      </c>
    </row>
    <row r="60" spans="1:14" s="16" customFormat="1" ht="16.5" customHeight="1">
      <c r="A60" s="102">
        <v>2015</v>
      </c>
      <c r="B60" s="103">
        <v>1.48</v>
      </c>
      <c r="C60" s="103">
        <v>0.81</v>
      </c>
      <c r="D60" s="103">
        <v>1.17</v>
      </c>
      <c r="E60" s="103">
        <v>0.97</v>
      </c>
      <c r="F60" s="103">
        <v>1.37</v>
      </c>
      <c r="G60" s="111">
        <v>0.63</v>
      </c>
      <c r="H60" s="111">
        <v>0.65</v>
      </c>
      <c r="I60" s="111">
        <v>-0.01</v>
      </c>
      <c r="J60" s="111">
        <v>0.24</v>
      </c>
      <c r="K60" s="111">
        <v>0.77</v>
      </c>
      <c r="L60" s="111">
        <v>1.83</v>
      </c>
      <c r="M60" s="103">
        <v>1.5</v>
      </c>
      <c r="N60" s="103">
        <v>12.03</v>
      </c>
    </row>
    <row r="61" spans="1:14" s="16" customFormat="1" ht="16.5" customHeight="1">
      <c r="A61" s="102">
        <v>2016</v>
      </c>
      <c r="B61" s="103">
        <v>2.28</v>
      </c>
      <c r="C61" s="103">
        <v>1.06</v>
      </c>
      <c r="D61" s="103">
        <v>1.24</v>
      </c>
      <c r="E61" s="103">
        <v>1.09</v>
      </c>
      <c r="F61" s="103">
        <v>0.78</v>
      </c>
      <c r="G61" s="103">
        <v>0.71</v>
      </c>
      <c r="H61" s="103">
        <v>1.32</v>
      </c>
      <c r="I61" s="103">
        <v>0.3</v>
      </c>
      <c r="J61" s="103">
        <v>-0.29</v>
      </c>
      <c r="K61" s="103">
        <v>-0.05</v>
      </c>
      <c r="L61" s="103">
        <v>-0.2</v>
      </c>
      <c r="M61" s="103">
        <v>0.08</v>
      </c>
      <c r="N61" s="103">
        <v>8.62</v>
      </c>
    </row>
    <row r="62" spans="1:14" s="16" customFormat="1" ht="16.5" customHeight="1">
      <c r="A62" s="102">
        <v>2017</v>
      </c>
      <c r="B62" s="103">
        <v>0.35</v>
      </c>
      <c r="C62" s="103">
        <v>-0.45</v>
      </c>
      <c r="D62" s="103">
        <v>0.34</v>
      </c>
      <c r="E62" s="103">
        <v>0.58</v>
      </c>
      <c r="F62" s="103"/>
      <c r="G62" s="103"/>
      <c r="H62" s="103"/>
      <c r="I62" s="103"/>
      <c r="J62" s="103"/>
      <c r="K62" s="103"/>
      <c r="L62" s="103"/>
      <c r="M62" s="103"/>
      <c r="N62" s="103">
        <v>0.82</v>
      </c>
    </row>
    <row r="63" spans="1:14" s="16" customFormat="1" ht="5.25" customHeight="1" thickBot="1">
      <c r="A63" s="89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1:14" ht="16.5" thickTop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1:14" ht="15.7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</sheetData>
  <sheetProtection/>
  <mergeCells count="7">
    <mergeCell ref="A35:N35"/>
    <mergeCell ref="A64:N64"/>
    <mergeCell ref="A65:N65"/>
    <mergeCell ref="A1:N1"/>
    <mergeCell ref="A2:N2"/>
    <mergeCell ref="A33:N33"/>
    <mergeCell ref="A34:N34"/>
  </mergeCells>
  <printOptions/>
  <pageMargins left="0.52" right="0.51" top="0.64" bottom="0.52" header="0.33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1"/>
  <sheetViews>
    <sheetView showGridLines="0" zoomScalePageLayoutView="0" workbookViewId="0" topLeftCell="A1">
      <selection activeCell="L37" sqref="L37"/>
    </sheetView>
  </sheetViews>
  <sheetFormatPr defaultColWidth="9.140625" defaultRowHeight="12.75"/>
  <cols>
    <col min="1" max="2" width="9.140625" style="3" customWidth="1"/>
    <col min="3" max="3" width="6.421875" style="3" customWidth="1"/>
    <col min="4" max="4" width="9.8515625" style="3" customWidth="1"/>
    <col min="5" max="6" width="14.7109375" style="3" customWidth="1"/>
    <col min="7" max="7" width="10.57421875" style="3" customWidth="1"/>
    <col min="8" max="8" width="10.421875" style="3" customWidth="1"/>
    <col min="9" max="9" width="14.28125" style="3" customWidth="1"/>
    <col min="10" max="16384" width="9.140625" style="3" customWidth="1"/>
  </cols>
  <sheetData>
    <row r="1" spans="4:9" ht="15">
      <c r="D1" s="149" t="s">
        <v>22</v>
      </c>
      <c r="E1" s="149"/>
      <c r="F1" s="149"/>
      <c r="G1" s="10"/>
      <c r="H1" s="10"/>
      <c r="I1" s="10"/>
    </row>
    <row r="2" spans="1:9" ht="15">
      <c r="A2" s="3" t="s">
        <v>43</v>
      </c>
      <c r="D2" s="149" t="s">
        <v>40</v>
      </c>
      <c r="E2" s="149"/>
      <c r="F2" s="149"/>
      <c r="G2" s="10"/>
      <c r="H2" s="10"/>
      <c r="I2" s="10"/>
    </row>
    <row r="3" spans="4:9" ht="15">
      <c r="D3" s="149" t="s">
        <v>47</v>
      </c>
      <c r="E3" s="149"/>
      <c r="F3" s="149"/>
      <c r="G3" s="10"/>
      <c r="H3" s="10"/>
      <c r="I3" s="10"/>
    </row>
    <row r="4" spans="4:9" ht="12" thickBot="1">
      <c r="D4" s="91"/>
      <c r="E4" s="91"/>
      <c r="F4" s="91"/>
      <c r="G4" s="92"/>
      <c r="H4" s="92"/>
      <c r="I4" s="92"/>
    </row>
    <row r="5" spans="4:9" ht="12" thickTop="1">
      <c r="D5" s="93"/>
      <c r="E5" s="150" t="s">
        <v>23</v>
      </c>
      <c r="F5" s="150"/>
      <c r="G5" s="92"/>
      <c r="H5" s="94"/>
      <c r="I5" s="92"/>
    </row>
    <row r="6" spans="4:9" ht="12" customHeight="1">
      <c r="D6" s="9" t="s">
        <v>3</v>
      </c>
      <c r="E6" s="148" t="s">
        <v>6</v>
      </c>
      <c r="F6" s="148"/>
      <c r="G6" s="95"/>
      <c r="H6" s="95"/>
      <c r="I6" s="92"/>
    </row>
    <row r="7" spans="4:9" ht="15.75" customHeight="1" thickBot="1">
      <c r="D7" s="96"/>
      <c r="E7" s="146" t="s">
        <v>24</v>
      </c>
      <c r="F7" s="147"/>
      <c r="G7" s="92"/>
      <c r="H7" s="92"/>
      <c r="I7" s="92"/>
    </row>
    <row r="8" spans="4:6" ht="11.25">
      <c r="D8" s="97"/>
      <c r="E8" s="115"/>
      <c r="F8" s="116"/>
    </row>
    <row r="9" spans="4:7" ht="11.25">
      <c r="D9" s="98" t="s">
        <v>48</v>
      </c>
      <c r="E9" s="151">
        <v>18.57</v>
      </c>
      <c r="F9" s="152"/>
      <c r="G9" s="92"/>
    </row>
    <row r="10" spans="4:7" ht="11.25">
      <c r="D10" s="98">
        <v>1995</v>
      </c>
      <c r="E10" s="151">
        <v>22.41</v>
      </c>
      <c r="F10" s="152"/>
      <c r="G10" s="92"/>
    </row>
    <row r="11" spans="4:7" ht="11.25">
      <c r="D11" s="98">
        <v>1996</v>
      </c>
      <c r="E11" s="151">
        <v>9.56</v>
      </c>
      <c r="F11" s="152"/>
      <c r="G11" s="92"/>
    </row>
    <row r="12" spans="4:7" ht="11.25">
      <c r="D12" s="133">
        <v>1997</v>
      </c>
      <c r="E12" s="151">
        <v>5.22</v>
      </c>
      <c r="F12" s="152"/>
      <c r="G12" s="92"/>
    </row>
    <row r="13" spans="4:7" ht="11.25">
      <c r="D13" s="133">
        <v>1998</v>
      </c>
      <c r="E13" s="151">
        <v>1.65</v>
      </c>
      <c r="F13" s="152"/>
      <c r="G13" s="92"/>
    </row>
    <row r="14" spans="4:7" ht="11.25">
      <c r="D14" s="98">
        <v>1999</v>
      </c>
      <c r="E14" s="151">
        <v>8.94</v>
      </c>
      <c r="F14" s="152"/>
      <c r="G14" s="92"/>
    </row>
    <row r="15" spans="4:7" ht="11.25">
      <c r="D15" s="98">
        <v>2000</v>
      </c>
      <c r="E15" s="151">
        <v>5.97</v>
      </c>
      <c r="F15" s="152"/>
      <c r="G15" s="92"/>
    </row>
    <row r="16" spans="4:7" ht="11.25">
      <c r="D16" s="98">
        <v>2001</v>
      </c>
      <c r="E16" s="151">
        <v>7.67</v>
      </c>
      <c r="F16" s="152"/>
      <c r="G16" s="92"/>
    </row>
    <row r="17" spans="4:7" ht="11.25">
      <c r="D17" s="98">
        <v>2002</v>
      </c>
      <c r="E17" s="151">
        <v>12.53</v>
      </c>
      <c r="F17" s="152"/>
      <c r="G17" s="92"/>
    </row>
    <row r="18" spans="4:7" ht="11.25">
      <c r="D18" s="98">
        <v>2003</v>
      </c>
      <c r="E18" s="151">
        <v>9.3</v>
      </c>
      <c r="F18" s="152"/>
      <c r="G18" s="92"/>
    </row>
    <row r="19" spans="4:7" ht="11.25" customHeight="1">
      <c r="D19" s="133">
        <v>2004</v>
      </c>
      <c r="E19" s="151">
        <v>7.6</v>
      </c>
      <c r="F19" s="152"/>
      <c r="G19" s="92"/>
    </row>
    <row r="20" spans="4:7" ht="11.25">
      <c r="D20" s="133">
        <v>2005</v>
      </c>
      <c r="E20" s="151">
        <v>5.69</v>
      </c>
      <c r="F20" s="152"/>
      <c r="G20" s="92"/>
    </row>
    <row r="21" spans="4:7" ht="11.25">
      <c r="D21" s="133">
        <v>2006</v>
      </c>
      <c r="E21" s="151">
        <v>3.14</v>
      </c>
      <c r="F21" s="152"/>
      <c r="G21" s="92"/>
    </row>
    <row r="22" spans="4:7" ht="11.25">
      <c r="D22" s="133">
        <v>2007</v>
      </c>
      <c r="E22" s="151">
        <v>4.46</v>
      </c>
      <c r="F22" s="152"/>
      <c r="G22" s="92"/>
    </row>
    <row r="23" spans="4:7" ht="11.25">
      <c r="D23" s="133">
        <v>2008</v>
      </c>
      <c r="E23" s="151">
        <v>5.9</v>
      </c>
      <c r="F23" s="152"/>
      <c r="G23" s="92"/>
    </row>
    <row r="24" spans="4:6" ht="11.25">
      <c r="D24" s="133">
        <v>2009</v>
      </c>
      <c r="E24" s="151">
        <v>4.31</v>
      </c>
      <c r="F24" s="152"/>
    </row>
    <row r="25" spans="4:6" ht="11.25">
      <c r="D25" s="133">
        <v>2010</v>
      </c>
      <c r="E25" s="151">
        <v>5.91</v>
      </c>
      <c r="F25" s="152"/>
    </row>
    <row r="26" spans="4:6" ht="11.25">
      <c r="D26" s="133">
        <v>2011</v>
      </c>
      <c r="E26" s="151">
        <v>6.5</v>
      </c>
      <c r="F26" s="152"/>
    </row>
    <row r="27" spans="4:6" ht="11.25">
      <c r="D27" s="133">
        <v>2012</v>
      </c>
      <c r="E27" s="151">
        <v>5.84</v>
      </c>
      <c r="F27" s="152"/>
    </row>
    <row r="28" spans="4:6" ht="11.25">
      <c r="D28" s="133">
        <v>2013</v>
      </c>
      <c r="E28" s="151">
        <v>5.91</v>
      </c>
      <c r="F28" s="152"/>
    </row>
    <row r="29" spans="4:6" ht="11.25">
      <c r="D29" s="133">
        <v>2014</v>
      </c>
      <c r="E29" s="151">
        <v>6.41</v>
      </c>
      <c r="F29" s="152"/>
    </row>
    <row r="30" spans="4:6" ht="11.25">
      <c r="D30" s="134">
        <v>2015</v>
      </c>
      <c r="E30" s="152">
        <v>10.67</v>
      </c>
      <c r="F30" s="152"/>
    </row>
    <row r="31" spans="4:6" ht="11.25">
      <c r="D31" s="134">
        <v>2016</v>
      </c>
      <c r="E31" s="155">
        <v>6.29</v>
      </c>
      <c r="F31" s="152"/>
    </row>
    <row r="32" spans="4:7" ht="11.25" customHeight="1" thickBot="1">
      <c r="D32" s="125">
        <v>2017</v>
      </c>
      <c r="E32" s="152">
        <v>1.1</v>
      </c>
      <c r="F32" s="152"/>
      <c r="G32" s="126"/>
    </row>
    <row r="33" spans="2:6" ht="13.5" customHeight="1" thickTop="1">
      <c r="B33" s="3" t="s">
        <v>43</v>
      </c>
      <c r="D33" s="117" t="s">
        <v>43</v>
      </c>
      <c r="E33" s="153">
        <v>463.22</v>
      </c>
      <c r="F33" s="153"/>
    </row>
    <row r="34" spans="4:6" ht="17.25">
      <c r="D34" s="118" t="s">
        <v>49</v>
      </c>
      <c r="E34" s="154"/>
      <c r="F34" s="154"/>
    </row>
    <row r="35" ht="11.25">
      <c r="D35" s="6"/>
    </row>
    <row r="36" ht="9.75" customHeight="1"/>
    <row r="39" ht="11.25">
      <c r="G39" s="131"/>
    </row>
    <row r="41" spans="1:8" ht="15.75">
      <c r="A41" s="140"/>
      <c r="B41" s="140"/>
      <c r="C41" s="140"/>
      <c r="D41" s="140"/>
      <c r="E41" s="140"/>
      <c r="F41" s="140"/>
      <c r="G41" s="140"/>
      <c r="H41" s="140"/>
    </row>
    <row r="43" ht="11.25">
      <c r="G43" s="131"/>
    </row>
    <row r="45" ht="11.25">
      <c r="G45" s="131"/>
    </row>
    <row r="46" ht="11.25">
      <c r="A46" s="3" t="s">
        <v>43</v>
      </c>
    </row>
    <row r="47" ht="11.25">
      <c r="G47" s="131"/>
    </row>
    <row r="49" ht="11.25">
      <c r="G49" s="131"/>
    </row>
    <row r="52" ht="11.25">
      <c r="G52" s="131"/>
    </row>
    <row r="54" ht="11.25">
      <c r="G54" s="131"/>
    </row>
    <row r="56" ht="11.25">
      <c r="G56" s="131"/>
    </row>
    <row r="58" ht="11.25">
      <c r="G58" s="131"/>
    </row>
    <row r="59" ht="12.75" customHeight="1"/>
    <row r="60" ht="12.75" customHeight="1"/>
    <row r="64" ht="9.75" customHeight="1"/>
    <row r="73" ht="11.25">
      <c r="A73" s="3" t="s">
        <v>43</v>
      </c>
    </row>
    <row r="88" ht="11.25">
      <c r="A88" s="3" t="s">
        <v>43</v>
      </c>
    </row>
    <row r="89" ht="11.25">
      <c r="A89" s="3" t="s">
        <v>43</v>
      </c>
    </row>
    <row r="92" ht="11.25">
      <c r="A92" s="3" t="s">
        <v>43</v>
      </c>
    </row>
    <row r="98" ht="11.25">
      <c r="A98" s="3" t="s">
        <v>43</v>
      </c>
    </row>
    <row r="142" ht="11.25">
      <c r="A142" s="3" t="s">
        <v>43</v>
      </c>
    </row>
    <row r="146" ht="11.25">
      <c r="A146" s="3" t="s">
        <v>43</v>
      </c>
    </row>
    <row r="218" spans="1:2" ht="11.25">
      <c r="A218" s="3" t="s">
        <v>43</v>
      </c>
      <c r="B218" s="3" t="s">
        <v>43</v>
      </c>
    </row>
    <row r="291" ht="11.25">
      <c r="A291" s="3" t="s">
        <v>43</v>
      </c>
    </row>
    <row r="361" ht="11.25">
      <c r="A361" s="3" t="s">
        <v>43</v>
      </c>
    </row>
  </sheetData>
  <sheetProtection/>
  <mergeCells count="32">
    <mergeCell ref="E27:F27"/>
    <mergeCell ref="E28:F28"/>
    <mergeCell ref="E29:F29"/>
    <mergeCell ref="E31:F31"/>
    <mergeCell ref="E20:F20"/>
    <mergeCell ref="E21:F21"/>
    <mergeCell ref="E16:F16"/>
    <mergeCell ref="E17:F17"/>
    <mergeCell ref="E18:F18"/>
    <mergeCell ref="E19:F19"/>
    <mergeCell ref="E33:F34"/>
    <mergeCell ref="E32:F32"/>
    <mergeCell ref="E30:F30"/>
    <mergeCell ref="E24:F24"/>
    <mergeCell ref="E25:F25"/>
    <mergeCell ref="E26:F26"/>
    <mergeCell ref="A41:H41"/>
    <mergeCell ref="E9:F9"/>
    <mergeCell ref="E10:F10"/>
    <mergeCell ref="E11:F11"/>
    <mergeCell ref="E22:F22"/>
    <mergeCell ref="E23:F23"/>
    <mergeCell ref="E12:F12"/>
    <mergeCell ref="E13:F13"/>
    <mergeCell ref="E14:F14"/>
    <mergeCell ref="E15:F15"/>
    <mergeCell ref="E7:F7"/>
    <mergeCell ref="E6:F6"/>
    <mergeCell ref="D1:F1"/>
    <mergeCell ref="D2:F2"/>
    <mergeCell ref="D3:F3"/>
    <mergeCell ref="E5:F5"/>
  </mergeCells>
  <printOptions/>
  <pageMargins left="1.76" right="0.787401575" top="1.29" bottom="0.65" header="0.492125985" footer="0.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DESIP/DIPEM/SNIPC</dc:creator>
  <cp:keywords/>
  <dc:description/>
  <cp:lastModifiedBy>Marcelo Benedicto Ferreira</cp:lastModifiedBy>
  <cp:lastPrinted>2017-05-09T19:58:32Z</cp:lastPrinted>
  <dcterms:created xsi:type="dcterms:W3CDTF">1997-04-03T17:04:54Z</dcterms:created>
  <dcterms:modified xsi:type="dcterms:W3CDTF">2017-05-09T20:25:01Z</dcterms:modified>
  <cp:category/>
  <cp:version/>
  <cp:contentType/>
  <cp:contentStatus/>
</cp:coreProperties>
</file>