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<sst xmlns="http://schemas.openxmlformats.org/spreadsheetml/2006/main" count="43" uniqueCount="37">
  <si>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</si>
  <si>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</si>
  <si>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</si>
  <si>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</si>
  <si>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</si>
  <si>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</si>
  <si>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</si>
  <si>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</si>
  <si>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</si>
  <si>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</si>
  <si>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</si>
  <si>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</si>
  <si>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</si>
  <si>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</si>
  <si>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</si>
  <si>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</si>
  <si>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</si>
  <si>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</si>
  <si>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</si>
  <si>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</si>
  <si>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</si>
  <si>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</si>
  <si>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</si>
  <si>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</si>
  <si>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</si>
  <si>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</si>
  <si>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</si>
  <si>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</si>
  <si>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</si>
  <si>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</si>
  <si>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</si>
  <si>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</si>
  <si>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</si>
  <si>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</si>
  <si>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</si>
  <si>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</si>
  <si>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04/05/2021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</si>
</sst>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4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26" fillId="0" borderId="0" xfId="48" applyFont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1\03%20Mar&#231;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FEV/21</v>
          </cell>
          <cell r="D7" t="str">
            <v>MAR/21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AB38"/>
  <sheetViews>
    <sheetView showGridLines="0" tabSelected="1" zoomScalePageLayoutView="0" workbookViewId="0" topLeftCell="A4">
      <selection activeCell="A38" sqref="A38:M38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FEV</v>
      </c>
      <c r="C5" s="14" t="str">
        <f>LEFT('[1]Tabelas 1 e 4'!D7,3)</f>
        <v>MAR</v>
      </c>
      <c r="D5" s="14" t="str">
        <f aca="true" t="shared" si="0" ref="D5:M5">B5</f>
        <v>FEV</v>
      </c>
      <c r="E5" s="14" t="str">
        <f t="shared" si="0"/>
        <v>MAR</v>
      </c>
      <c r="F5" s="14" t="str">
        <f t="shared" si="0"/>
        <v>FEV</v>
      </c>
      <c r="G5" s="14" t="str">
        <f t="shared" si="0"/>
        <v>MAR</v>
      </c>
      <c r="H5" s="14" t="str">
        <f t="shared" si="0"/>
        <v>FEV</v>
      </c>
      <c r="I5" s="14" t="str">
        <f t="shared" si="0"/>
        <v>MAR</v>
      </c>
      <c r="J5" s="14" t="str">
        <f t="shared" si="0"/>
        <v>FEV</v>
      </c>
      <c r="K5" s="14" t="str">
        <f t="shared" si="0"/>
        <v>MAR</v>
      </c>
      <c r="L5" s="14" t="str">
        <f t="shared" si="0"/>
        <v>FEV</v>
      </c>
      <c r="M5" s="14" t="str">
        <f t="shared" si="0"/>
        <v>MAR</v>
      </c>
    </row>
    <row r="6" spans="1:28" ht="18.75" customHeight="1">
      <c r="A6" s="15" t="s">
        <v>9</v>
      </c>
      <c r="B6" s="16">
        <v>5.16</v>
      </c>
      <c r="C6" s="17">
        <v>4.78</v>
      </c>
      <c r="D6" s="16">
        <v>5.16</v>
      </c>
      <c r="E6" s="17">
        <v>4.78</v>
      </c>
      <c r="F6" s="16">
        <v>28.5</v>
      </c>
      <c r="G6" s="17">
        <v>33.52</v>
      </c>
      <c r="H6" s="16">
        <v>28.5</v>
      </c>
      <c r="I6" s="17">
        <v>33.52</v>
      </c>
      <c r="J6" s="16">
        <v>8.88</v>
      </c>
      <c r="K6" s="17">
        <v>14.09</v>
      </c>
      <c r="L6" s="16">
        <v>8.88</v>
      </c>
      <c r="M6" s="17">
        <v>14.09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6" ht="18.75" customHeight="1">
      <c r="A7" s="15" t="s">
        <v>10</v>
      </c>
      <c r="B7" s="16">
        <v>27.91</v>
      </c>
      <c r="C7" s="18">
        <v>4.38</v>
      </c>
      <c r="D7" s="16">
        <v>1.66</v>
      </c>
      <c r="E7" s="18">
        <v>0.32</v>
      </c>
      <c r="F7" s="16">
        <v>87.59</v>
      </c>
      <c r="G7" s="18">
        <v>136.25</v>
      </c>
      <c r="H7" s="16">
        <v>4.34</v>
      </c>
      <c r="I7" s="18">
        <v>5.55</v>
      </c>
      <c r="J7" s="16">
        <v>43.3</v>
      </c>
      <c r="K7" s="18">
        <v>49.57</v>
      </c>
      <c r="L7" s="16">
        <v>2.38</v>
      </c>
      <c r="M7" s="18">
        <v>2.73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3.72</v>
      </c>
      <c r="C8" s="18">
        <v>4.81</v>
      </c>
      <c r="D8" s="16">
        <v>3.49</v>
      </c>
      <c r="E8" s="18">
        <v>4.46</v>
      </c>
      <c r="F8" s="16">
        <v>25.42</v>
      </c>
      <c r="G8" s="18">
        <v>29.15</v>
      </c>
      <c r="H8" s="16">
        <v>24.16</v>
      </c>
      <c r="I8" s="18">
        <v>27.96</v>
      </c>
      <c r="J8" s="16">
        <v>6.88</v>
      </c>
      <c r="K8" s="18">
        <v>12.02</v>
      </c>
      <c r="L8" s="16">
        <v>6.5</v>
      </c>
      <c r="M8" s="18">
        <v>11.36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1.22</v>
      </c>
      <c r="C9" s="21">
        <v>2.41</v>
      </c>
      <c r="D9" s="20">
        <v>0.31</v>
      </c>
      <c r="E9" s="21">
        <v>0.58</v>
      </c>
      <c r="F9" s="20">
        <v>33.83</v>
      </c>
      <c r="G9" s="21">
        <v>31.49</v>
      </c>
      <c r="H9" s="20">
        <v>7.87</v>
      </c>
      <c r="I9" s="21">
        <v>7.58</v>
      </c>
      <c r="J9" s="20">
        <v>2.73</v>
      </c>
      <c r="K9" s="21">
        <v>5.21</v>
      </c>
      <c r="L9" s="20">
        <v>0.7</v>
      </c>
      <c r="M9" s="21">
        <v>1.34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0.96</v>
      </c>
      <c r="C10" s="21">
        <v>-0.48</v>
      </c>
      <c r="D10" s="20">
        <v>0.02</v>
      </c>
      <c r="E10" s="21">
        <v>-0.01</v>
      </c>
      <c r="F10" s="20">
        <v>4.09</v>
      </c>
      <c r="G10" s="21">
        <v>3.44</v>
      </c>
      <c r="H10" s="20">
        <v>0.11</v>
      </c>
      <c r="I10" s="21">
        <v>0.09</v>
      </c>
      <c r="J10" s="20">
        <v>2.12</v>
      </c>
      <c r="K10" s="21">
        <v>1.62</v>
      </c>
      <c r="L10" s="20">
        <v>0.05</v>
      </c>
      <c r="M10" s="21">
        <v>0.04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2.11</v>
      </c>
      <c r="C11" s="21">
        <v>0.5</v>
      </c>
      <c r="D11" s="20">
        <v>0.01</v>
      </c>
      <c r="E11" s="21">
        <v>0</v>
      </c>
      <c r="F11" s="20">
        <v>7.68</v>
      </c>
      <c r="G11" s="21">
        <v>0.69</v>
      </c>
      <c r="H11" s="20">
        <v>0.04</v>
      </c>
      <c r="I11" s="21">
        <v>0</v>
      </c>
      <c r="J11" s="20">
        <v>3.09</v>
      </c>
      <c r="K11" s="21">
        <v>3.61</v>
      </c>
      <c r="L11" s="20">
        <v>0.01</v>
      </c>
      <c r="M11" s="21">
        <v>0.02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3.26</v>
      </c>
      <c r="C12" s="21">
        <v>3.69</v>
      </c>
      <c r="D12" s="20">
        <v>0.05</v>
      </c>
      <c r="E12" s="21">
        <v>0.05</v>
      </c>
      <c r="F12" s="20">
        <v>25.79</v>
      </c>
      <c r="G12" s="21">
        <v>28.79</v>
      </c>
      <c r="H12" s="20">
        <v>0.38</v>
      </c>
      <c r="I12" s="21">
        <v>0.43</v>
      </c>
      <c r="J12" s="20">
        <v>6.1</v>
      </c>
      <c r="K12" s="21">
        <v>10.02</v>
      </c>
      <c r="L12" s="20">
        <v>0.09</v>
      </c>
      <c r="M12" s="21">
        <v>0.15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2.43</v>
      </c>
      <c r="C13" s="21">
        <v>2.99</v>
      </c>
      <c r="D13" s="20">
        <v>0.04</v>
      </c>
      <c r="E13" s="21">
        <v>0.04</v>
      </c>
      <c r="F13" s="20">
        <v>8.97</v>
      </c>
      <c r="G13" s="21">
        <v>10.05</v>
      </c>
      <c r="H13" s="20">
        <v>0.15</v>
      </c>
      <c r="I13" s="21">
        <v>0.17</v>
      </c>
      <c r="J13" s="20">
        <v>4.7</v>
      </c>
      <c r="K13" s="21">
        <v>7.83</v>
      </c>
      <c r="L13" s="20">
        <v>0.07</v>
      </c>
      <c r="M13" s="21">
        <v>0.12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5.56</v>
      </c>
      <c r="C14" s="21">
        <v>4.11</v>
      </c>
      <c r="D14" s="20">
        <v>0.12</v>
      </c>
      <c r="E14" s="21">
        <v>0.09</v>
      </c>
      <c r="F14" s="20">
        <v>33.25</v>
      </c>
      <c r="G14" s="21">
        <v>29.12</v>
      </c>
      <c r="H14" s="20">
        <v>0.68</v>
      </c>
      <c r="I14" s="21">
        <v>0.63</v>
      </c>
      <c r="J14" s="20">
        <v>10.92</v>
      </c>
      <c r="K14" s="21">
        <v>15.48</v>
      </c>
      <c r="L14" s="20">
        <v>0.23</v>
      </c>
      <c r="M14" s="21">
        <v>0.32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4.52</v>
      </c>
      <c r="C15" s="21">
        <v>7.73</v>
      </c>
      <c r="D15" s="20">
        <v>0.04</v>
      </c>
      <c r="E15" s="21">
        <v>0.07</v>
      </c>
      <c r="F15" s="20">
        <v>39.82</v>
      </c>
      <c r="G15" s="21">
        <v>41.48</v>
      </c>
      <c r="H15" s="20">
        <v>0.34</v>
      </c>
      <c r="I15" s="21">
        <v>0.38</v>
      </c>
      <c r="J15" s="20">
        <v>9.28</v>
      </c>
      <c r="K15" s="21">
        <v>17.73</v>
      </c>
      <c r="L15" s="20">
        <v>0.09</v>
      </c>
      <c r="M15" s="21">
        <v>0.17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3.64</v>
      </c>
      <c r="C16" s="21">
        <v>7.18</v>
      </c>
      <c r="D16" s="20">
        <v>0.11</v>
      </c>
      <c r="E16" s="21">
        <v>0.21</v>
      </c>
      <c r="F16" s="20">
        <v>21.41</v>
      </c>
      <c r="G16" s="21">
        <v>24.82</v>
      </c>
      <c r="H16" s="20">
        <v>0.66</v>
      </c>
      <c r="I16" s="21">
        <v>0.79</v>
      </c>
      <c r="J16" s="20">
        <v>8.55</v>
      </c>
      <c r="K16" s="21">
        <v>16.35</v>
      </c>
      <c r="L16" s="20">
        <v>0.25</v>
      </c>
      <c r="M16" s="21">
        <v>0.48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0.77</v>
      </c>
      <c r="C17" s="21">
        <v>5.79</v>
      </c>
      <c r="D17" s="20">
        <v>0</v>
      </c>
      <c r="E17" s="21">
        <v>0.03</v>
      </c>
      <c r="F17" s="20">
        <v>7.9</v>
      </c>
      <c r="G17" s="21">
        <v>15.11</v>
      </c>
      <c r="H17" s="20">
        <v>0.06</v>
      </c>
      <c r="I17" s="21">
        <v>0.1</v>
      </c>
      <c r="J17" s="20">
        <v>0.67</v>
      </c>
      <c r="K17" s="21">
        <v>6.51</v>
      </c>
      <c r="L17" s="20">
        <v>0</v>
      </c>
      <c r="M17" s="21">
        <v>0.04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12.12</v>
      </c>
      <c r="C18" s="21">
        <v>16.77</v>
      </c>
      <c r="D18" s="20">
        <v>1.04</v>
      </c>
      <c r="E18" s="21">
        <v>1.53</v>
      </c>
      <c r="F18" s="20">
        <v>18.25</v>
      </c>
      <c r="G18" s="21">
        <v>52.78</v>
      </c>
      <c r="H18" s="20">
        <v>1.81</v>
      </c>
      <c r="I18" s="21">
        <v>4.7</v>
      </c>
      <c r="J18" s="20">
        <v>18.03</v>
      </c>
      <c r="K18" s="21">
        <v>37.82</v>
      </c>
      <c r="L18" s="20">
        <v>1.52</v>
      </c>
      <c r="M18" s="21">
        <v>3.19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2.1</v>
      </c>
      <c r="C19" s="21">
        <v>1.17</v>
      </c>
      <c r="D19" s="20">
        <v>0.03</v>
      </c>
      <c r="E19" s="21">
        <v>0.02</v>
      </c>
      <c r="F19" s="20">
        <v>11.59</v>
      </c>
      <c r="G19" s="21">
        <v>11.83</v>
      </c>
      <c r="H19" s="20">
        <v>0.19</v>
      </c>
      <c r="I19" s="21">
        <v>0.19</v>
      </c>
      <c r="J19" s="20">
        <v>2.48</v>
      </c>
      <c r="K19" s="21">
        <v>3.68</v>
      </c>
      <c r="L19" s="20">
        <v>0.04</v>
      </c>
      <c r="M19" s="21">
        <v>0.05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9.47</v>
      </c>
      <c r="C20" s="21">
        <v>8.79</v>
      </c>
      <c r="D20" s="20">
        <v>0.77</v>
      </c>
      <c r="E20" s="21">
        <v>0.74</v>
      </c>
      <c r="F20" s="20">
        <v>40.53</v>
      </c>
      <c r="G20" s="21">
        <v>44.92</v>
      </c>
      <c r="H20" s="20">
        <v>3.13</v>
      </c>
      <c r="I20" s="21">
        <v>3.63</v>
      </c>
      <c r="J20" s="20">
        <v>14.8</v>
      </c>
      <c r="K20" s="21">
        <v>24.89</v>
      </c>
      <c r="L20" s="20">
        <v>1.19</v>
      </c>
      <c r="M20" s="21">
        <v>1.99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-0.57</v>
      </c>
      <c r="C21" s="21">
        <v>1.56</v>
      </c>
      <c r="D21" s="20">
        <v>-0.02</v>
      </c>
      <c r="E21" s="21">
        <v>0.04</v>
      </c>
      <c r="F21" s="20">
        <v>8.68</v>
      </c>
      <c r="G21" s="21">
        <v>9.04</v>
      </c>
      <c r="H21" s="20">
        <v>0.28</v>
      </c>
      <c r="I21" s="21">
        <v>0.29</v>
      </c>
      <c r="J21" s="20">
        <v>0.5</v>
      </c>
      <c r="K21" s="21">
        <v>2.07</v>
      </c>
      <c r="L21" s="20">
        <v>0.01</v>
      </c>
      <c r="M21" s="21">
        <v>0.06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2.92</v>
      </c>
      <c r="C22" s="21">
        <v>5.39</v>
      </c>
      <c r="D22" s="20">
        <v>0.11</v>
      </c>
      <c r="E22" s="21">
        <v>0.2</v>
      </c>
      <c r="F22" s="20">
        <v>23.39</v>
      </c>
      <c r="G22" s="21">
        <v>30.83</v>
      </c>
      <c r="H22" s="20">
        <v>0.92</v>
      </c>
      <c r="I22" s="21">
        <v>1.2</v>
      </c>
      <c r="J22" s="20">
        <v>6.31</v>
      </c>
      <c r="K22" s="21">
        <v>12.03</v>
      </c>
      <c r="L22" s="20">
        <v>0.24</v>
      </c>
      <c r="M22" s="21">
        <v>0.47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1.04</v>
      </c>
      <c r="C23" s="21">
        <v>1.52</v>
      </c>
      <c r="D23" s="20">
        <v>0.03</v>
      </c>
      <c r="E23" s="21">
        <v>0.04</v>
      </c>
      <c r="F23" s="20">
        <v>22.16</v>
      </c>
      <c r="G23" s="21">
        <v>22.54</v>
      </c>
      <c r="H23" s="20">
        <v>0.63</v>
      </c>
      <c r="I23" s="21">
        <v>0.64</v>
      </c>
      <c r="J23" s="20">
        <v>2.58</v>
      </c>
      <c r="K23" s="21">
        <v>4.14</v>
      </c>
      <c r="L23" s="20">
        <v>0.07</v>
      </c>
      <c r="M23" s="21">
        <v>0.12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8.06</v>
      </c>
      <c r="C24" s="21">
        <v>5.92</v>
      </c>
      <c r="D24" s="20">
        <v>0.54</v>
      </c>
      <c r="E24" s="21">
        <v>0.41</v>
      </c>
      <c r="F24" s="20">
        <v>45.51</v>
      </c>
      <c r="G24" s="21">
        <v>45.76</v>
      </c>
      <c r="H24" s="20">
        <v>2.77</v>
      </c>
      <c r="I24" s="21">
        <v>2.92</v>
      </c>
      <c r="J24" s="20">
        <v>14.68</v>
      </c>
      <c r="K24" s="21">
        <v>21.47</v>
      </c>
      <c r="L24" s="20">
        <v>0.96</v>
      </c>
      <c r="M24" s="21">
        <v>1.4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3.81</v>
      </c>
      <c r="C25" s="21">
        <v>1.76</v>
      </c>
      <c r="D25" s="20">
        <v>0.11</v>
      </c>
      <c r="E25" s="21">
        <v>0.05</v>
      </c>
      <c r="F25" s="20">
        <v>23.92</v>
      </c>
      <c r="G25" s="21">
        <v>25.13</v>
      </c>
      <c r="H25" s="20">
        <v>0.68</v>
      </c>
      <c r="I25" s="21">
        <v>0.71</v>
      </c>
      <c r="J25" s="20">
        <v>8.45</v>
      </c>
      <c r="K25" s="21">
        <v>10.36</v>
      </c>
      <c r="L25" s="20">
        <v>0.23</v>
      </c>
      <c r="M25" s="21">
        <v>0.28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0.75</v>
      </c>
      <c r="C26" s="21">
        <v>1.56</v>
      </c>
      <c r="D26" s="20">
        <v>0.02</v>
      </c>
      <c r="E26" s="21">
        <v>0.04</v>
      </c>
      <c r="F26" s="20">
        <v>20.17</v>
      </c>
      <c r="G26" s="21">
        <v>19.47</v>
      </c>
      <c r="H26" s="20">
        <v>0.59</v>
      </c>
      <c r="I26" s="21">
        <v>0.57</v>
      </c>
      <c r="J26" s="20">
        <v>3.35</v>
      </c>
      <c r="K26" s="21">
        <v>4.96</v>
      </c>
      <c r="L26" s="20">
        <v>0.1</v>
      </c>
      <c r="M26" s="21">
        <v>0.14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0.51</v>
      </c>
      <c r="C27" s="21">
        <v>2.38</v>
      </c>
      <c r="D27" s="20">
        <v>0.01</v>
      </c>
      <c r="E27" s="21">
        <v>0.07</v>
      </c>
      <c r="F27" s="20">
        <v>22.68</v>
      </c>
      <c r="G27" s="21">
        <v>22.92</v>
      </c>
      <c r="H27" s="20">
        <v>0.65</v>
      </c>
      <c r="I27" s="21">
        <v>0.67</v>
      </c>
      <c r="J27" s="20">
        <v>4.79</v>
      </c>
      <c r="K27" s="21">
        <v>7.29</v>
      </c>
      <c r="L27" s="20">
        <v>0.14</v>
      </c>
      <c r="M27" s="21">
        <v>0.21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0.4</v>
      </c>
      <c r="C28" s="21">
        <v>2.75</v>
      </c>
      <c r="D28" s="20">
        <v>0.01</v>
      </c>
      <c r="E28" s="21">
        <v>0.09</v>
      </c>
      <c r="F28" s="20">
        <v>14.94</v>
      </c>
      <c r="G28" s="21">
        <v>17.14</v>
      </c>
      <c r="H28" s="20">
        <v>0.55</v>
      </c>
      <c r="I28" s="21">
        <v>0.63</v>
      </c>
      <c r="J28" s="20">
        <v>4.51</v>
      </c>
      <c r="K28" s="21">
        <v>7.38</v>
      </c>
      <c r="L28" s="20">
        <v>0.16</v>
      </c>
      <c r="M28" s="21">
        <v>0.25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1.28</v>
      </c>
      <c r="C29" s="21">
        <v>1.43</v>
      </c>
      <c r="D29" s="20">
        <v>0.09</v>
      </c>
      <c r="E29" s="21">
        <v>0.1</v>
      </c>
      <c r="F29" s="20">
        <v>12.84</v>
      </c>
      <c r="G29" s="21">
        <v>13.38</v>
      </c>
      <c r="H29" s="20">
        <v>1.04</v>
      </c>
      <c r="I29" s="21">
        <v>1.08</v>
      </c>
      <c r="J29" s="20">
        <v>3</v>
      </c>
      <c r="K29" s="21">
        <v>4.47</v>
      </c>
      <c r="L29" s="20">
        <v>0.23</v>
      </c>
      <c r="M29" s="21">
        <v>0.34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0.69</v>
      </c>
      <c r="C30" s="21">
        <v>2.63</v>
      </c>
      <c r="D30" s="20">
        <v>0.01</v>
      </c>
      <c r="E30" s="21">
        <v>0.04</v>
      </c>
      <c r="F30" s="20">
        <v>17.25</v>
      </c>
      <c r="G30" s="21">
        <v>12.29</v>
      </c>
      <c r="H30" s="20">
        <v>0.32</v>
      </c>
      <c r="I30" s="21">
        <v>0.24</v>
      </c>
      <c r="J30" s="20">
        <v>3.51</v>
      </c>
      <c r="K30" s="21">
        <v>6.23</v>
      </c>
      <c r="L30" s="20">
        <v>0.06</v>
      </c>
      <c r="M30" s="21">
        <v>0.11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3.07</v>
      </c>
      <c r="C31" s="24">
        <v>0.96</v>
      </c>
      <c r="D31" s="23">
        <v>0.04</v>
      </c>
      <c r="E31" s="24">
        <v>0.01</v>
      </c>
      <c r="F31" s="23">
        <v>27.97</v>
      </c>
      <c r="G31" s="24">
        <v>27.89</v>
      </c>
      <c r="H31" s="23">
        <v>0.32</v>
      </c>
      <c r="I31" s="24">
        <v>0.32</v>
      </c>
      <c r="J31" s="23">
        <v>5.85</v>
      </c>
      <c r="K31" s="24">
        <v>6.87</v>
      </c>
      <c r="L31" s="23">
        <v>0.07</v>
      </c>
      <c r="M31" s="24">
        <v>0.08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8" spans="1:13" ht="18">
      <c r="A38" s="27" t="s">
        <v>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sheetProtection/>
  <mergeCells count="16">
    <mergeCell ref="J3:K4"/>
    <mergeCell ref="L3:M3"/>
    <mergeCell ref="D4:E4"/>
    <mergeCell ref="H4:I4"/>
    <mergeCell ref="L4:M4"/>
    <mergeCell ref="A38:M38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2021-04-28T16:01:08Z</dcterms:created>
  <dcterms:modified xsi:type="dcterms:W3CDTF">2021-04-28T16:04:17Z</dcterms:modified>
  <cp:category/>
  <cp:version/>
  <cp:contentType/>
  <cp:contentStatus/>
</cp:coreProperties>
</file>